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弓道専門部\2020弓道専門部\2020年間計画\"/>
    </mc:Choice>
  </mc:AlternateContent>
  <bookViews>
    <workbookView xWindow="13050" yWindow="-15" windowWidth="12870" windowHeight="13140"/>
  </bookViews>
  <sheets>
    <sheet name="平年" sheetId="6" r:id="rId1"/>
    <sheet name="閏年" sheetId="5" state="hidden" r:id="rId2"/>
  </sheets>
  <definedNames>
    <definedName name="_xlnm.Print_Area" localSheetId="1">閏年!$B$1:$BI$47</definedName>
    <definedName name="_xlnm.Print_Area" localSheetId="0">平年!$B$1:$BI$47</definedName>
  </definedNames>
  <calcPr calcId="162913" iterateDelta="1E-4"/>
</workbook>
</file>

<file path=xl/calcChain.xml><?xml version="1.0" encoding="utf-8"?>
<calcChain xmlns="http://schemas.openxmlformats.org/spreadsheetml/2006/main">
  <c r="C18" i="6" l="1"/>
  <c r="C25" i="6" s="1"/>
  <c r="C32" i="6" s="1"/>
  <c r="H9" i="6" s="1"/>
  <c r="H16" i="6" s="1"/>
  <c r="H23" i="6" s="1"/>
  <c r="H30" i="6" s="1"/>
  <c r="M6" i="6" s="1"/>
  <c r="C17" i="6"/>
  <c r="C24" i="6" s="1"/>
  <c r="C31" i="6" s="1"/>
  <c r="H8" i="6" s="1"/>
  <c r="H15" i="6" s="1"/>
  <c r="H22" i="6" s="1"/>
  <c r="H29" i="6" s="1"/>
  <c r="M5" i="6" s="1"/>
  <c r="M12" i="6" s="1"/>
  <c r="M19" i="6" s="1"/>
  <c r="M26" i="6" s="1"/>
  <c r="M33" i="6" s="1"/>
  <c r="R10" i="6" s="1"/>
  <c r="R17" i="6" s="1"/>
  <c r="R24" i="6" s="1"/>
  <c r="R31" i="6" s="1"/>
  <c r="C16" i="6"/>
  <c r="C23" i="6" s="1"/>
  <c r="C30" i="6" s="1"/>
  <c r="C15" i="6"/>
  <c r="C22" i="6" s="1"/>
  <c r="C29" i="6" s="1"/>
  <c r="H6" i="6" s="1"/>
  <c r="H13" i="6" s="1"/>
  <c r="H20" i="6" s="1"/>
  <c r="H27" i="6" s="1"/>
  <c r="H34" i="6" s="1"/>
  <c r="M10" i="6" s="1"/>
  <c r="M17" i="6" s="1"/>
  <c r="M24" i="6" s="1"/>
  <c r="M31" i="6" s="1"/>
  <c r="R8" i="6" s="1"/>
  <c r="R15" i="6" s="1"/>
  <c r="R22" i="6" s="1"/>
  <c r="R29" i="6" s="1"/>
  <c r="C14" i="6"/>
  <c r="C21" i="6" s="1"/>
  <c r="C28" i="6" s="1"/>
  <c r="H5" i="6" s="1"/>
  <c r="H12" i="6" s="1"/>
  <c r="H19" i="6" s="1"/>
  <c r="H26" i="6" s="1"/>
  <c r="H33" i="6" s="1"/>
  <c r="M9" i="6" s="1"/>
  <c r="M16" i="6" s="1"/>
  <c r="M23" i="6" s="1"/>
  <c r="M30" i="6" s="1"/>
  <c r="C13" i="6"/>
  <c r="C20" i="6" s="1"/>
  <c r="C27" i="6" s="1"/>
  <c r="C34" i="6" s="1"/>
  <c r="H11" i="6" s="1"/>
  <c r="H18" i="6" s="1"/>
  <c r="H25" i="6" s="1"/>
  <c r="H32" i="6" s="1"/>
  <c r="M8" i="6" s="1"/>
  <c r="M15" i="6" s="1"/>
  <c r="M22" i="6" s="1"/>
  <c r="M29" i="6" s="1"/>
  <c r="C12" i="6"/>
  <c r="C19" i="6" s="1"/>
  <c r="C26" i="6" s="1"/>
  <c r="C33" i="6" s="1"/>
  <c r="H10" i="6" s="1"/>
  <c r="H17" i="6" s="1"/>
  <c r="H24" i="6" s="1"/>
  <c r="H31" i="6" s="1"/>
  <c r="M7" i="6" s="1"/>
  <c r="R14" i="6" l="1"/>
  <c r="R21" i="6" s="1"/>
  <c r="R28" i="6" s="1"/>
  <c r="R35" i="6" s="1"/>
  <c r="W11" i="6" s="1"/>
  <c r="W18" i="6" s="1"/>
  <c r="W25" i="6" s="1"/>
  <c r="W32" i="6" s="1"/>
  <c r="AB8" i="6" s="1"/>
  <c r="AB15" i="6" s="1"/>
  <c r="AB22" i="6" s="1"/>
  <c r="AB29" i="6" s="1"/>
  <c r="R7" i="6"/>
  <c r="W12" i="6"/>
  <c r="W19" i="6" s="1"/>
  <c r="W26" i="6" s="1"/>
  <c r="W33" i="6" s="1"/>
  <c r="AB9" i="6" s="1"/>
  <c r="AB16" i="6" s="1"/>
  <c r="AB23" i="6" s="1"/>
  <c r="AB30" i="6" s="1"/>
  <c r="W5" i="6"/>
  <c r="W7" i="6"/>
  <c r="W14" i="6" s="1"/>
  <c r="W21" i="6" s="1"/>
  <c r="W28" i="6" s="1"/>
  <c r="W35" i="6" s="1"/>
  <c r="AB11" i="6" s="1"/>
  <c r="AB18" i="6" s="1"/>
  <c r="AB25" i="6" s="1"/>
  <c r="AB32" i="6" s="1"/>
  <c r="AG9" i="6" s="1"/>
  <c r="AG16" i="6" s="1"/>
  <c r="AG23" i="6" s="1"/>
  <c r="AG30" i="6" s="1"/>
  <c r="AL6" i="6" s="1"/>
  <c r="AL13" i="6" s="1"/>
  <c r="AL20" i="6" s="1"/>
  <c r="AL27" i="6" s="1"/>
  <c r="AL34" i="6" s="1"/>
  <c r="AQ11" i="6" s="1"/>
  <c r="AQ18" i="6" s="1"/>
  <c r="AQ25" i="6" s="1"/>
  <c r="AQ32" i="6" s="1"/>
  <c r="AV8" i="6" s="1"/>
  <c r="AV15" i="6" s="1"/>
  <c r="AV22" i="6" s="1"/>
  <c r="AV29" i="6" s="1"/>
  <c r="BA5" i="6" s="1"/>
  <c r="BA12" i="6" s="1"/>
  <c r="BA19" i="6" s="1"/>
  <c r="BA26" i="6" s="1"/>
  <c r="BF5" i="6" s="1"/>
  <c r="BF12" i="6" s="1"/>
  <c r="BF19" i="6" s="1"/>
  <c r="BF26" i="6" s="1"/>
  <c r="BF33" i="6" s="1"/>
  <c r="M13" i="6"/>
  <c r="M20" i="6" s="1"/>
  <c r="M27" i="6" s="1"/>
  <c r="M34" i="6" s="1"/>
  <c r="R11" i="6" s="1"/>
  <c r="R18" i="6" s="1"/>
  <c r="R25" i="6" s="1"/>
  <c r="R32" i="6" s="1"/>
  <c r="W8" i="6" s="1"/>
  <c r="W15" i="6" s="1"/>
  <c r="W22" i="6" s="1"/>
  <c r="W29" i="6" s="1"/>
  <c r="M14" i="6"/>
  <c r="M21" i="6" s="1"/>
  <c r="M28" i="6" s="1"/>
  <c r="H7" i="6"/>
  <c r="H14" i="6" s="1"/>
  <c r="H21" i="6" s="1"/>
  <c r="H28" i="6" s="1"/>
  <c r="H35" i="6" s="1"/>
  <c r="M11" i="6" s="1"/>
  <c r="M18" i="6" s="1"/>
  <c r="M25" i="6" s="1"/>
  <c r="M32" i="6" s="1"/>
  <c r="R9" i="6" s="1"/>
  <c r="R16" i="6" s="1"/>
  <c r="R23" i="6" s="1"/>
  <c r="R30" i="6" s="1"/>
  <c r="R6" i="6"/>
  <c r="R13" i="6" s="1"/>
  <c r="R20" i="6" s="1"/>
  <c r="R27" i="6" s="1"/>
  <c r="R34" i="6" s="1"/>
  <c r="W10" i="6" s="1"/>
  <c r="W17" i="6" s="1"/>
  <c r="W24" i="6" s="1"/>
  <c r="W31" i="6" s="1"/>
  <c r="C18" i="5"/>
  <c r="C25" i="5" s="1"/>
  <c r="C32" i="5" s="1"/>
  <c r="H9" i="5" s="1"/>
  <c r="H16" i="5" s="1"/>
  <c r="H23" i="5" s="1"/>
  <c r="H30" i="5" s="1"/>
  <c r="M6" i="5" s="1"/>
  <c r="M13" i="5" s="1"/>
  <c r="M20" i="5" s="1"/>
  <c r="M27" i="5" s="1"/>
  <c r="M34" i="5" s="1"/>
  <c r="R11" i="5" s="1"/>
  <c r="R18" i="5" s="1"/>
  <c r="R25" i="5" s="1"/>
  <c r="R32" i="5" s="1"/>
  <c r="W8" i="5" s="1"/>
  <c r="W15" i="5" s="1"/>
  <c r="W22" i="5" s="1"/>
  <c r="W29" i="5" s="1"/>
  <c r="AB5" i="5" s="1"/>
  <c r="AB12" i="5" s="1"/>
  <c r="AB19" i="5" s="1"/>
  <c r="AB26" i="5" s="1"/>
  <c r="AB33" i="5" s="1"/>
  <c r="AG10" i="5" s="1"/>
  <c r="AG17" i="5" s="1"/>
  <c r="AG24" i="5" s="1"/>
  <c r="AG31" i="5" s="1"/>
  <c r="AL7" i="5" s="1"/>
  <c r="AL14" i="5" s="1"/>
  <c r="AL21" i="5" s="1"/>
  <c r="AL28" i="5" s="1"/>
  <c r="AQ5" i="5" s="1"/>
  <c r="AQ12" i="5" s="1"/>
  <c r="AQ19" i="5" s="1"/>
  <c r="AQ26" i="5" s="1"/>
  <c r="AQ33" i="5" s="1"/>
  <c r="AV9" i="5" s="1"/>
  <c r="AV16" i="5" s="1"/>
  <c r="AV23" i="5" s="1"/>
  <c r="AV30" i="5" s="1"/>
  <c r="BA6" i="5" s="1"/>
  <c r="BA13" i="5" s="1"/>
  <c r="BA20" i="5" s="1"/>
  <c r="BA27" i="5" s="1"/>
  <c r="BF5" i="5" s="1"/>
  <c r="BF12" i="5" s="1"/>
  <c r="BF19" i="5" s="1"/>
  <c r="BF26" i="5" s="1"/>
  <c r="BF33" i="5" s="1"/>
  <c r="C17" i="5"/>
  <c r="C24" i="5" s="1"/>
  <c r="C31" i="5" s="1"/>
  <c r="H8" i="5" s="1"/>
  <c r="H15" i="5" s="1"/>
  <c r="H22" i="5" s="1"/>
  <c r="H29" i="5" s="1"/>
  <c r="M5" i="5" s="1"/>
  <c r="M12" i="5" s="1"/>
  <c r="M19" i="5" s="1"/>
  <c r="M26" i="5" s="1"/>
  <c r="M33" i="5" s="1"/>
  <c r="R10" i="5" s="1"/>
  <c r="R17" i="5" s="1"/>
  <c r="R24" i="5" s="1"/>
  <c r="R31" i="5" s="1"/>
  <c r="W7" i="5" s="1"/>
  <c r="W14" i="5" s="1"/>
  <c r="W21" i="5" s="1"/>
  <c r="W28" i="5" s="1"/>
  <c r="W35" i="5" s="1"/>
  <c r="AB11" i="5" s="1"/>
  <c r="AB18" i="5" s="1"/>
  <c r="AB25" i="5" s="1"/>
  <c r="AB32" i="5" s="1"/>
  <c r="AG9" i="5" s="1"/>
  <c r="AG16" i="5" s="1"/>
  <c r="AG23" i="5" s="1"/>
  <c r="AG30" i="5" s="1"/>
  <c r="AL6" i="5" s="1"/>
  <c r="AL13" i="5" s="1"/>
  <c r="AL20" i="5" s="1"/>
  <c r="AL27" i="5" s="1"/>
  <c r="AL34" i="5" s="1"/>
  <c r="AQ11" i="5" s="1"/>
  <c r="AQ18" i="5" s="1"/>
  <c r="AQ25" i="5" s="1"/>
  <c r="AQ32" i="5" s="1"/>
  <c r="AV8" i="5" s="1"/>
  <c r="AV15" i="5" s="1"/>
  <c r="AV22" i="5" s="1"/>
  <c r="AV29" i="5" s="1"/>
  <c r="BA5" i="5" s="1"/>
  <c r="BA12" i="5" s="1"/>
  <c r="BA19" i="5" s="1"/>
  <c r="BA26" i="5" s="1"/>
  <c r="BA33" i="5" s="1"/>
  <c r="BF11" i="5" s="1"/>
  <c r="BF18" i="5" s="1"/>
  <c r="BF25" i="5" s="1"/>
  <c r="BF32" i="5" s="1"/>
  <c r="C16" i="5"/>
  <c r="C23" i="5" s="1"/>
  <c r="C30" i="5" s="1"/>
  <c r="H7" i="5" s="1"/>
  <c r="H14" i="5" s="1"/>
  <c r="H21" i="5" s="1"/>
  <c r="H28" i="5" s="1"/>
  <c r="H35" i="5" s="1"/>
  <c r="M11" i="5" s="1"/>
  <c r="M18" i="5" s="1"/>
  <c r="M25" i="5" s="1"/>
  <c r="M32" i="5" s="1"/>
  <c r="R9" i="5" s="1"/>
  <c r="R16" i="5" s="1"/>
  <c r="R23" i="5" s="1"/>
  <c r="R30" i="5" s="1"/>
  <c r="W6" i="5" s="1"/>
  <c r="W13" i="5" s="1"/>
  <c r="W20" i="5" s="1"/>
  <c r="W27" i="5" s="1"/>
  <c r="W34" i="5" s="1"/>
  <c r="AB10" i="5" s="1"/>
  <c r="AB17" i="5" s="1"/>
  <c r="AB24" i="5" s="1"/>
  <c r="AB31" i="5" s="1"/>
  <c r="AG8" i="5" s="1"/>
  <c r="AG15" i="5" s="1"/>
  <c r="AG22" i="5" s="1"/>
  <c r="AG29" i="5" s="1"/>
  <c r="AL5" i="5" s="1"/>
  <c r="AL12" i="5" s="1"/>
  <c r="AL19" i="5" s="1"/>
  <c r="AL26" i="5" s="1"/>
  <c r="AL33" i="5" s="1"/>
  <c r="AQ10" i="5" s="1"/>
  <c r="AQ17" i="5" s="1"/>
  <c r="AQ24" i="5" s="1"/>
  <c r="AQ31" i="5" s="1"/>
  <c r="AV7" i="5" s="1"/>
  <c r="AV14" i="5" s="1"/>
  <c r="AV21" i="5" s="1"/>
  <c r="AV28" i="5" s="1"/>
  <c r="AV35" i="5" s="1"/>
  <c r="BA11" i="5" s="1"/>
  <c r="BA18" i="5" s="1"/>
  <c r="BA25" i="5" s="1"/>
  <c r="BA32" i="5" s="1"/>
  <c r="BF10" i="5" s="1"/>
  <c r="BF17" i="5" s="1"/>
  <c r="BF24" i="5" s="1"/>
  <c r="BF31" i="5" s="1"/>
  <c r="C15" i="5"/>
  <c r="C22" i="5" s="1"/>
  <c r="C29" i="5" s="1"/>
  <c r="H6" i="5" s="1"/>
  <c r="H13" i="5" s="1"/>
  <c r="H20" i="5" s="1"/>
  <c r="H27" i="5" s="1"/>
  <c r="H34" i="5" s="1"/>
  <c r="M10" i="5" s="1"/>
  <c r="M17" i="5" s="1"/>
  <c r="M24" i="5" s="1"/>
  <c r="M31" i="5" s="1"/>
  <c r="R8" i="5" s="1"/>
  <c r="R15" i="5" s="1"/>
  <c r="R22" i="5" s="1"/>
  <c r="R29" i="5" s="1"/>
  <c r="W5" i="5" s="1"/>
  <c r="W12" i="5" s="1"/>
  <c r="W19" i="5" s="1"/>
  <c r="W26" i="5" s="1"/>
  <c r="W33" i="5" s="1"/>
  <c r="AB9" i="5" s="1"/>
  <c r="AB16" i="5" s="1"/>
  <c r="AB23" i="5" s="1"/>
  <c r="AB30" i="5" s="1"/>
  <c r="AG7" i="5" s="1"/>
  <c r="AG14" i="5" s="1"/>
  <c r="AG21" i="5" s="1"/>
  <c r="AG28" i="5" s="1"/>
  <c r="AG35" i="5" s="1"/>
  <c r="AL11" i="5" s="1"/>
  <c r="AL18" i="5" s="1"/>
  <c r="AL25" i="5" s="1"/>
  <c r="AL32" i="5" s="1"/>
  <c r="AQ9" i="5" s="1"/>
  <c r="AQ16" i="5" s="1"/>
  <c r="AQ23" i="5" s="1"/>
  <c r="AQ30" i="5" s="1"/>
  <c r="AV6" i="5" s="1"/>
  <c r="AV13" i="5" s="1"/>
  <c r="AV20" i="5" s="1"/>
  <c r="AV27" i="5" s="1"/>
  <c r="AV34" i="5" s="1"/>
  <c r="BA10" i="5" s="1"/>
  <c r="BA17" i="5" s="1"/>
  <c r="BA24" i="5" s="1"/>
  <c r="BA31" i="5" s="1"/>
  <c r="BF9" i="5" s="1"/>
  <c r="BF16" i="5" s="1"/>
  <c r="BF23" i="5" s="1"/>
  <c r="BF30" i="5" s="1"/>
  <c r="C14" i="5"/>
  <c r="C21" i="5" s="1"/>
  <c r="C28" i="5" s="1"/>
  <c r="H5" i="5" s="1"/>
  <c r="H12" i="5" s="1"/>
  <c r="H19" i="5" s="1"/>
  <c r="H26" i="5" s="1"/>
  <c r="H33" i="5" s="1"/>
  <c r="M9" i="5" s="1"/>
  <c r="M16" i="5" s="1"/>
  <c r="M23" i="5" s="1"/>
  <c r="M30" i="5" s="1"/>
  <c r="R7" i="5" s="1"/>
  <c r="R14" i="5" s="1"/>
  <c r="R21" i="5" s="1"/>
  <c r="R28" i="5" s="1"/>
  <c r="R35" i="5" s="1"/>
  <c r="W11" i="5" s="1"/>
  <c r="W18" i="5" s="1"/>
  <c r="W25" i="5" s="1"/>
  <c r="W32" i="5" s="1"/>
  <c r="AB8" i="5" s="1"/>
  <c r="AB15" i="5" s="1"/>
  <c r="AB22" i="5" s="1"/>
  <c r="AB29" i="5" s="1"/>
  <c r="AG6" i="5" s="1"/>
  <c r="AG13" i="5" s="1"/>
  <c r="AG20" i="5" s="1"/>
  <c r="AG27" i="5" s="1"/>
  <c r="AG34" i="5" s="1"/>
  <c r="AL10" i="5" s="1"/>
  <c r="AL17" i="5" s="1"/>
  <c r="AL24" i="5" s="1"/>
  <c r="AL31" i="5" s="1"/>
  <c r="AQ8" i="5" s="1"/>
  <c r="AQ15" i="5" s="1"/>
  <c r="AQ22" i="5" s="1"/>
  <c r="AQ29" i="5" s="1"/>
  <c r="AV5" i="5" s="1"/>
  <c r="AV12" i="5" s="1"/>
  <c r="AV19" i="5" s="1"/>
  <c r="AV26" i="5" s="1"/>
  <c r="AV33" i="5" s="1"/>
  <c r="BA9" i="5" s="1"/>
  <c r="BA16" i="5" s="1"/>
  <c r="BA23" i="5" s="1"/>
  <c r="BA30" i="5" s="1"/>
  <c r="BF8" i="5" s="1"/>
  <c r="BF15" i="5" s="1"/>
  <c r="BF22" i="5" s="1"/>
  <c r="BF29" i="5" s="1"/>
  <c r="C13" i="5"/>
  <c r="C20" i="5" s="1"/>
  <c r="C27" i="5" s="1"/>
  <c r="C34" i="5" s="1"/>
  <c r="H11" i="5" s="1"/>
  <c r="H18" i="5" s="1"/>
  <c r="H25" i="5" s="1"/>
  <c r="H32" i="5" s="1"/>
  <c r="M8" i="5" s="1"/>
  <c r="M15" i="5" s="1"/>
  <c r="M22" i="5" s="1"/>
  <c r="M29" i="5" s="1"/>
  <c r="R6" i="5" s="1"/>
  <c r="R13" i="5" s="1"/>
  <c r="R20" i="5" s="1"/>
  <c r="R27" i="5" s="1"/>
  <c r="R34" i="5" s="1"/>
  <c r="W10" i="5" s="1"/>
  <c r="W17" i="5" s="1"/>
  <c r="W24" i="5" s="1"/>
  <c r="W31" i="5" s="1"/>
  <c r="AB7" i="5" s="1"/>
  <c r="AB14" i="5" s="1"/>
  <c r="AB21" i="5" s="1"/>
  <c r="AB28" i="5" s="1"/>
  <c r="AG5" i="5" s="1"/>
  <c r="AG12" i="5" s="1"/>
  <c r="AG19" i="5" s="1"/>
  <c r="AG26" i="5" s="1"/>
  <c r="AG33" i="5" s="1"/>
  <c r="AL9" i="5" s="1"/>
  <c r="AL16" i="5" s="1"/>
  <c r="AL23" i="5" s="1"/>
  <c r="AL30" i="5" s="1"/>
  <c r="AQ7" i="5" s="1"/>
  <c r="AQ14" i="5" s="1"/>
  <c r="AQ21" i="5" s="1"/>
  <c r="AQ28" i="5" s="1"/>
  <c r="AQ35" i="5" s="1"/>
  <c r="AV11" i="5" s="1"/>
  <c r="AV18" i="5" s="1"/>
  <c r="AV25" i="5" s="1"/>
  <c r="AV32" i="5" s="1"/>
  <c r="BA8" i="5" s="1"/>
  <c r="BA15" i="5" s="1"/>
  <c r="BA22" i="5" s="1"/>
  <c r="BA29" i="5" s="1"/>
  <c r="BF7" i="5" s="1"/>
  <c r="BF14" i="5" s="1"/>
  <c r="BF21" i="5" s="1"/>
  <c r="BF28" i="5" s="1"/>
  <c r="BF35" i="5" s="1"/>
  <c r="C12" i="5"/>
  <c r="C19" i="5" s="1"/>
  <c r="C26" i="5" s="1"/>
  <c r="C33" i="5" s="1"/>
  <c r="H10" i="5" s="1"/>
  <c r="H17" i="5" s="1"/>
  <c r="H24" i="5" s="1"/>
  <c r="H31" i="5" s="1"/>
  <c r="M7" i="5" s="1"/>
  <c r="M14" i="5" s="1"/>
  <c r="M21" i="5" s="1"/>
  <c r="M28" i="5" s="1"/>
  <c r="R5" i="5" s="1"/>
  <c r="R12" i="5" s="1"/>
  <c r="R19" i="5" s="1"/>
  <c r="R26" i="5" s="1"/>
  <c r="R33" i="5" s="1"/>
  <c r="W9" i="5" s="1"/>
  <c r="W16" i="5" s="1"/>
  <c r="W23" i="5" s="1"/>
  <c r="W30" i="5" s="1"/>
  <c r="AB6" i="5" s="1"/>
  <c r="AB13" i="5" s="1"/>
  <c r="AB20" i="5" s="1"/>
  <c r="AB27" i="5" s="1"/>
  <c r="AB34" i="5" s="1"/>
  <c r="AG11" i="5" s="1"/>
  <c r="AG18" i="5" s="1"/>
  <c r="AG25" i="5" s="1"/>
  <c r="AG32" i="5" s="1"/>
  <c r="AL8" i="5" s="1"/>
  <c r="AL15" i="5" s="1"/>
  <c r="AL22" i="5" s="1"/>
  <c r="AL29" i="5" s="1"/>
  <c r="AQ6" i="5" s="1"/>
  <c r="AQ13" i="5" s="1"/>
  <c r="AQ20" i="5" s="1"/>
  <c r="AQ27" i="5" s="1"/>
  <c r="AQ34" i="5" s="1"/>
  <c r="AV10" i="5" s="1"/>
  <c r="AV17" i="5" s="1"/>
  <c r="AV24" i="5" s="1"/>
  <c r="AV31" i="5" s="1"/>
  <c r="BA7" i="5" s="1"/>
  <c r="BA14" i="5" s="1"/>
  <c r="BA21" i="5" s="1"/>
  <c r="BA28" i="5" s="1"/>
  <c r="BF6" i="5" s="1"/>
  <c r="BF13" i="5" s="1"/>
  <c r="BF20" i="5" s="1"/>
  <c r="BF27" i="5" s="1"/>
  <c r="BF34" i="5" s="1"/>
  <c r="W6" i="6" l="1"/>
  <c r="W13" i="6" s="1"/>
  <c r="W20" i="6" s="1"/>
  <c r="W27" i="6" s="1"/>
  <c r="W34" i="6" s="1"/>
  <c r="AB10" i="6" s="1"/>
  <c r="AB17" i="6" s="1"/>
  <c r="AB24" i="6" s="1"/>
  <c r="AB31" i="6" s="1"/>
  <c r="AG8" i="6" s="1"/>
  <c r="AG15" i="6" s="1"/>
  <c r="AG22" i="6" s="1"/>
  <c r="AG29" i="6" s="1"/>
  <c r="AL5" i="6" s="1"/>
  <c r="AL12" i="6" s="1"/>
  <c r="AL19" i="6" s="1"/>
  <c r="AL26" i="6" s="1"/>
  <c r="AL33" i="6" s="1"/>
  <c r="AQ10" i="6" s="1"/>
  <c r="AQ17" i="6" s="1"/>
  <c r="AQ24" i="6" s="1"/>
  <c r="AQ31" i="6" s="1"/>
  <c r="AV7" i="6" s="1"/>
  <c r="AV14" i="6" s="1"/>
  <c r="AV21" i="6" s="1"/>
  <c r="AV28" i="6" s="1"/>
  <c r="AV35" i="6" s="1"/>
  <c r="BA11" i="6" s="1"/>
  <c r="BA18" i="6" s="1"/>
  <c r="BA25" i="6" s="1"/>
  <c r="BA32" i="6" s="1"/>
  <c r="BF11" i="6" s="1"/>
  <c r="BF18" i="6" s="1"/>
  <c r="BF25" i="6" s="1"/>
  <c r="BF32" i="6" s="1"/>
  <c r="AG13" i="6"/>
  <c r="AG20" i="6" s="1"/>
  <c r="AG27" i="6" s="1"/>
  <c r="AG34" i="6" s="1"/>
  <c r="AL10" i="6" s="1"/>
  <c r="AL17" i="6" s="1"/>
  <c r="AL24" i="6" s="1"/>
  <c r="AL31" i="6" s="1"/>
  <c r="AQ8" i="6" s="1"/>
  <c r="AQ15" i="6" s="1"/>
  <c r="AQ22" i="6" s="1"/>
  <c r="AQ29" i="6" s="1"/>
  <c r="AV5" i="6" s="1"/>
  <c r="AV12" i="6" s="1"/>
  <c r="AV19" i="6" s="1"/>
  <c r="AV26" i="6" s="1"/>
  <c r="AV33" i="6" s="1"/>
  <c r="BA9" i="6" s="1"/>
  <c r="BA16" i="6" s="1"/>
  <c r="BA23" i="6" s="1"/>
  <c r="BA30" i="6" s="1"/>
  <c r="BF9" i="6" s="1"/>
  <c r="BF16" i="6" s="1"/>
  <c r="BF23" i="6" s="1"/>
  <c r="BF30" i="6" s="1"/>
  <c r="AG6" i="6"/>
  <c r="AB5" i="6"/>
  <c r="AB12" i="6" s="1"/>
  <c r="AB19" i="6" s="1"/>
  <c r="AB26" i="6" s="1"/>
  <c r="AB33" i="6" s="1"/>
  <c r="AG10" i="6" s="1"/>
  <c r="AG17" i="6" s="1"/>
  <c r="AG24" i="6" s="1"/>
  <c r="AG31" i="6" s="1"/>
  <c r="AL7" i="6" s="1"/>
  <c r="AL14" i="6" s="1"/>
  <c r="AL21" i="6" s="1"/>
  <c r="AL28" i="6" s="1"/>
  <c r="AQ5" i="6" s="1"/>
  <c r="AQ12" i="6" s="1"/>
  <c r="AQ19" i="6" s="1"/>
  <c r="AQ26" i="6" s="1"/>
  <c r="AQ33" i="6" s="1"/>
  <c r="AV9" i="6" s="1"/>
  <c r="AV16" i="6" s="1"/>
  <c r="AV23" i="6" s="1"/>
  <c r="AV30" i="6" s="1"/>
  <c r="BA6" i="6" s="1"/>
  <c r="BA13" i="6" s="1"/>
  <c r="BA20" i="6" s="1"/>
  <c r="BA27" i="6" s="1"/>
  <c r="BF6" i="6" s="1"/>
  <c r="BF13" i="6" s="1"/>
  <c r="BF20" i="6" s="1"/>
  <c r="BF27" i="6" s="1"/>
  <c r="BF34" i="6" s="1"/>
  <c r="AB7" i="6"/>
  <c r="AB14" i="6" s="1"/>
  <c r="AB21" i="6" s="1"/>
  <c r="AB28" i="6" s="1"/>
  <c r="AG7" i="6"/>
  <c r="AG14" i="6" s="1"/>
  <c r="AG21" i="6" s="1"/>
  <c r="AG28" i="6" s="1"/>
  <c r="AG35" i="6" s="1"/>
  <c r="AL11" i="6" s="1"/>
  <c r="AL18" i="6" s="1"/>
  <c r="AL25" i="6" s="1"/>
  <c r="AL32" i="6" s="1"/>
  <c r="AQ9" i="6" s="1"/>
  <c r="AQ16" i="6" s="1"/>
  <c r="AQ23" i="6" s="1"/>
  <c r="AQ30" i="6" s="1"/>
  <c r="AV6" i="6" s="1"/>
  <c r="AV13" i="6" s="1"/>
  <c r="AV20" i="6" s="1"/>
  <c r="AV27" i="6" s="1"/>
  <c r="AV34" i="6" s="1"/>
  <c r="BA10" i="6" s="1"/>
  <c r="BA17" i="6" s="1"/>
  <c r="BA24" i="6" s="1"/>
  <c r="BA31" i="6" s="1"/>
  <c r="BF10" i="6" s="1"/>
  <c r="BF17" i="6" s="1"/>
  <c r="BF24" i="6" s="1"/>
  <c r="BF31" i="6" s="1"/>
  <c r="R5" i="6"/>
  <c r="R12" i="6" s="1"/>
  <c r="R19" i="6" s="1"/>
  <c r="R26" i="6" s="1"/>
  <c r="R33" i="6" s="1"/>
  <c r="W9" i="6" s="1"/>
  <c r="W16" i="6" s="1"/>
  <c r="W23" i="6" s="1"/>
  <c r="W30" i="6" s="1"/>
  <c r="AB6" i="6" l="1"/>
  <c r="AB13" i="6" s="1"/>
  <c r="AB20" i="6" s="1"/>
  <c r="AB27" i="6" s="1"/>
  <c r="AB34" i="6" s="1"/>
  <c r="AG11" i="6" s="1"/>
  <c r="AG18" i="6" s="1"/>
  <c r="AG25" i="6" s="1"/>
  <c r="AG32" i="6" s="1"/>
  <c r="AL8" i="6" s="1"/>
  <c r="AL15" i="6" s="1"/>
  <c r="AL22" i="6" s="1"/>
  <c r="AL29" i="6" s="1"/>
  <c r="AQ6" i="6" s="1"/>
  <c r="AQ13" i="6" s="1"/>
  <c r="AQ20" i="6" s="1"/>
  <c r="AQ27" i="6" s="1"/>
  <c r="AQ34" i="6" s="1"/>
  <c r="AV10" i="6" s="1"/>
  <c r="AV17" i="6" s="1"/>
  <c r="AV24" i="6" s="1"/>
  <c r="AV31" i="6" s="1"/>
  <c r="BA7" i="6" s="1"/>
  <c r="BA14" i="6" s="1"/>
  <c r="BA21" i="6" s="1"/>
  <c r="BA28" i="6" s="1"/>
  <c r="BF7" i="6" s="1"/>
  <c r="BF14" i="6" s="1"/>
  <c r="BF21" i="6" s="1"/>
  <c r="BF28" i="6" s="1"/>
  <c r="BF35" i="6" s="1"/>
  <c r="AG5" i="6"/>
  <c r="AG12" i="6" s="1"/>
  <c r="AG19" i="6" s="1"/>
  <c r="AG26" i="6" s="1"/>
  <c r="AG33" i="6" s="1"/>
  <c r="AL9" i="6" s="1"/>
  <c r="AL16" i="6" s="1"/>
  <c r="AL23" i="6" s="1"/>
  <c r="AL30" i="6" s="1"/>
  <c r="AQ7" i="6" s="1"/>
  <c r="AQ14" i="6" s="1"/>
  <c r="AQ21" i="6" s="1"/>
  <c r="AQ28" i="6" s="1"/>
  <c r="AQ35" i="6" s="1"/>
  <c r="AV11" i="6" s="1"/>
  <c r="AV18" i="6" s="1"/>
  <c r="AV25" i="6" s="1"/>
  <c r="AV32" i="6" s="1"/>
  <c r="BA8" i="6" s="1"/>
  <c r="BA15" i="6" s="1"/>
  <c r="BA22" i="6" s="1"/>
  <c r="BA29" i="6" s="1"/>
  <c r="BF8" i="6" s="1"/>
  <c r="BF15" i="6" s="1"/>
  <c r="BF22" i="6" s="1"/>
  <c r="BF29" i="6" s="1"/>
</calcChain>
</file>

<file path=xl/sharedStrings.xml><?xml version="1.0" encoding="utf-8"?>
<sst xmlns="http://schemas.openxmlformats.org/spreadsheetml/2006/main" count="342" uniqueCount="189">
  <si>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</si>
  <si>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</si>
  <si>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</si>
  <si>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</si>
  <si>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</si>
  <si>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</si>
  <si>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</si>
  <si>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</si>
  <si>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</si>
  <si>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</si>
  <si>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</si>
  <si>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</si>
  <si>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曜日入力→</t>
    <rPh sb="0" eb="2">
      <t>ヨウビ</t>
    </rPh>
    <rPh sb="2" eb="4">
      <t>ニュウリョク</t>
    </rPh>
    <phoneticPr fontId="1"/>
  </si>
  <si>
    <t>土</t>
    <rPh sb="0" eb="1">
      <t>ド</t>
    </rPh>
    <phoneticPr fontId="4"/>
  </si>
  <si>
    <t>日</t>
    <rPh sb="0" eb="1">
      <t>ニチ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</si>
  <si>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</si>
  <si>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</si>
  <si>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</si>
  <si>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</si>
  <si>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備</t>
    <rPh sb="0" eb="1">
      <t>ソナエ</t>
    </rPh>
    <phoneticPr fontId="4"/>
  </si>
  <si>
    <t>考</t>
    <rPh sb="0" eb="1">
      <t>コウ</t>
    </rPh>
    <phoneticPr fontId="4"/>
  </si>
  <si>
    <t>昭和の日</t>
    <rPh sb="0" eb="2">
      <t>ショウワ</t>
    </rPh>
    <rPh sb="3" eb="4">
      <t>ヒ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</si>
  <si>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</si>
  <si>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</si>
  <si>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文化の日</t>
    <rPh sb="0" eb="2">
      <t>ブンカ</t>
    </rPh>
    <rPh sb="3" eb="4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</si>
  <si>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</si>
  <si>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元旦</t>
    <rPh sb="0" eb="2">
      <t>ガンタン</t>
    </rPh>
    <phoneticPr fontId="1"/>
  </si>
  <si>
    <t>成人の日</t>
    <rPh sb="0" eb="2">
      <t>セイジン</t>
    </rPh>
    <rPh sb="3" eb="4">
      <t>ヒ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</si>
  <si>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</si>
  <si>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振替休日</t>
    <rPh sb="0" eb="2">
      <t>フリカエ</t>
    </rPh>
    <rPh sb="2" eb="4">
      <t>キュウジツ</t>
    </rPh>
    <phoneticPr fontId="1"/>
  </si>
  <si>
    <t>みやぎ鎮魂の日</t>
    <rPh sb="3" eb="5">
      <t>チンコン</t>
    </rPh>
    <rPh sb="6" eb="7">
      <t>ヒ</t>
    </rPh>
    <phoneticPr fontId="1"/>
  </si>
  <si>
    <t>春分の日</t>
    <rPh sb="0" eb="1">
      <t>ハル</t>
    </rPh>
    <rPh sb="3" eb="4">
      <t>ヒ</t>
    </rPh>
    <phoneticPr fontId="1"/>
  </si>
  <si>
    <t>休日</t>
    <rPh sb="0" eb="2">
      <t>キュウジツ</t>
    </rPh>
    <phoneticPr fontId="1"/>
  </si>
  <si>
    <t>.</t>
    <phoneticPr fontId="6"/>
  </si>
  <si>
    <t>各地区顧問会議</t>
    <rPh sb="0" eb="3">
      <t>カクチク</t>
    </rPh>
    <rPh sb="3" eb="5">
      <t>コモン</t>
    </rPh>
    <rPh sb="5" eb="7">
      <t>カイギ</t>
    </rPh>
    <phoneticPr fontId="4"/>
  </si>
  <si>
    <t>各地区大会</t>
    <rPh sb="0" eb="3">
      <t>カクチク</t>
    </rPh>
    <rPh sb="3" eb="5">
      <t>タイカイ</t>
    </rPh>
    <phoneticPr fontId="4"/>
  </si>
  <si>
    <t>各地区講習会</t>
    <rPh sb="0" eb="3">
      <t>カクチク</t>
    </rPh>
    <rPh sb="3" eb="6">
      <t>コウシュウカイ</t>
    </rPh>
    <phoneticPr fontId="4"/>
  </si>
  <si>
    <t>宮城県遠的大会</t>
    <rPh sb="0" eb="3">
      <t>ミヤギケン</t>
    </rPh>
    <rPh sb="3" eb="4">
      <t>エン</t>
    </rPh>
    <rPh sb="4" eb="5">
      <t>テキ</t>
    </rPh>
    <rPh sb="5" eb="7">
      <t>タイカイ</t>
    </rPh>
    <phoneticPr fontId="4"/>
  </si>
  <si>
    <t>審査（級～四，県武）</t>
    <rPh sb="0" eb="2">
      <t>シンサ</t>
    </rPh>
    <rPh sb="3" eb="4">
      <t>キュウ</t>
    </rPh>
    <rPh sb="5" eb="6">
      <t>ヨン</t>
    </rPh>
    <rPh sb="7" eb="9">
      <t>ケンブ</t>
    </rPh>
    <phoneticPr fontId="4"/>
  </si>
  <si>
    <t>国体錬成会（本国体）</t>
    <rPh sb="0" eb="2">
      <t>コクタイ</t>
    </rPh>
    <rPh sb="2" eb="4">
      <t>レンセイ</t>
    </rPh>
    <rPh sb="4" eb="5">
      <t>カイ</t>
    </rPh>
    <rPh sb="6" eb="7">
      <t>ホン</t>
    </rPh>
    <rPh sb="7" eb="9">
      <t>コクタイ</t>
    </rPh>
    <phoneticPr fontId="4"/>
  </si>
  <si>
    <t>登米・栗原地区</t>
    <rPh sb="0" eb="2">
      <t>トメ</t>
    </rPh>
    <rPh sb="3" eb="5">
      <t>クリハラ</t>
    </rPh>
    <rPh sb="5" eb="7">
      <t>チク</t>
    </rPh>
    <phoneticPr fontId="4"/>
  </si>
  <si>
    <t>秋田冬季錬成会</t>
    <rPh sb="0" eb="2">
      <t>アキタ</t>
    </rPh>
    <rPh sb="2" eb="4">
      <t>トウキ</t>
    </rPh>
    <rPh sb="4" eb="6">
      <t>レンセイ</t>
    </rPh>
    <rPh sb="6" eb="7">
      <t>カイ</t>
    </rPh>
    <phoneticPr fontId="4"/>
  </si>
  <si>
    <t>審査（級～四，気仙沼）</t>
    <rPh sb="0" eb="2">
      <t>シンサ</t>
    </rPh>
    <rPh sb="3" eb="4">
      <t>キュウ</t>
    </rPh>
    <rPh sb="5" eb="6">
      <t>ヨン</t>
    </rPh>
    <rPh sb="7" eb="10">
      <t>ケセンヌマ</t>
    </rPh>
    <phoneticPr fontId="4"/>
  </si>
  <si>
    <t>審査(級～四,泉)</t>
    <rPh sb="7" eb="8">
      <t>イズミ</t>
    </rPh>
    <phoneticPr fontId="2"/>
  </si>
  <si>
    <t>東北高校弓道錬成会</t>
    <rPh sb="0" eb="2">
      <t>トウホク</t>
    </rPh>
    <rPh sb="2" eb="4">
      <t>コウコウ</t>
    </rPh>
    <rPh sb="4" eb="6">
      <t>キュウドウ</t>
    </rPh>
    <rPh sb="6" eb="8">
      <t>レンセイ</t>
    </rPh>
    <rPh sb="8" eb="9">
      <t>カイ</t>
    </rPh>
    <phoneticPr fontId="4"/>
  </si>
  <si>
    <t>本吉・気仙沼地区</t>
    <rPh sb="0" eb="2">
      <t>モトヨシ</t>
    </rPh>
    <rPh sb="3" eb="6">
      <t>ケセンヌマ</t>
    </rPh>
    <rPh sb="6" eb="8">
      <t>チク</t>
    </rPh>
    <phoneticPr fontId="4"/>
  </si>
  <si>
    <t>（秋田県秋田市）</t>
    <rPh sb="1" eb="4">
      <t>アキタケン</t>
    </rPh>
    <rPh sb="4" eb="6">
      <t>アキタ</t>
    </rPh>
    <rPh sb="6" eb="7">
      <t>シ</t>
    </rPh>
    <phoneticPr fontId="4"/>
  </si>
  <si>
    <t>東北高体連弓道専門部</t>
    <rPh sb="0" eb="2">
      <t>トウホク</t>
    </rPh>
    <rPh sb="2" eb="5">
      <t>コウタイレン</t>
    </rPh>
    <rPh sb="5" eb="7">
      <t>キュウドウ</t>
    </rPh>
    <rPh sb="7" eb="10">
      <t>センモンブ</t>
    </rPh>
    <phoneticPr fontId="4"/>
  </si>
  <si>
    <t>（岩手県盛岡市）</t>
    <rPh sb="1" eb="4">
      <t>イワテケン</t>
    </rPh>
    <rPh sb="4" eb="7">
      <t>モリオカシ</t>
    </rPh>
    <phoneticPr fontId="4"/>
  </si>
  <si>
    <t>宮城県民大会</t>
    <rPh sb="0" eb="2">
      <t>ミヤギ</t>
    </rPh>
    <rPh sb="2" eb="4">
      <t>ケンミン</t>
    </rPh>
    <rPh sb="4" eb="6">
      <t>タイカイ</t>
    </rPh>
    <phoneticPr fontId="4"/>
  </si>
  <si>
    <t>委員長・強化担当者会議</t>
    <rPh sb="0" eb="3">
      <t>イインチョウ</t>
    </rPh>
    <rPh sb="4" eb="6">
      <t>キョウカ</t>
    </rPh>
    <rPh sb="6" eb="9">
      <t>タントウシャ</t>
    </rPh>
    <rPh sb="9" eb="11">
      <t>カイギ</t>
    </rPh>
    <phoneticPr fontId="4"/>
  </si>
  <si>
    <t>学校弓道指導者講習会</t>
  </si>
  <si>
    <t>審査(級～三,美里)</t>
    <rPh sb="5" eb="6">
      <t>サン</t>
    </rPh>
    <rPh sb="7" eb="9">
      <t>ミサト</t>
    </rPh>
    <phoneticPr fontId="2"/>
  </si>
  <si>
    <t>審査(級～三,竹駒)</t>
    <rPh sb="5" eb="6">
      <t>サン</t>
    </rPh>
    <rPh sb="7" eb="9">
      <t>タケコマ</t>
    </rPh>
    <phoneticPr fontId="2"/>
  </si>
  <si>
    <t>役員引継（宮弓）9:30～</t>
    <rPh sb="0" eb="2">
      <t>ヤクイン</t>
    </rPh>
    <rPh sb="2" eb="4">
      <t>ヒキツギ</t>
    </rPh>
    <rPh sb="5" eb="6">
      <t>ミヤ</t>
    </rPh>
    <rPh sb="6" eb="7">
      <t>キュウ</t>
    </rPh>
    <phoneticPr fontId="4"/>
  </si>
  <si>
    <t>宮城県高体連弓道専門部</t>
    <rPh sb="0" eb="3">
      <t>ミヤギケン</t>
    </rPh>
    <rPh sb="3" eb="6">
      <t>コウタイレン</t>
    </rPh>
    <rPh sb="6" eb="8">
      <t>キュウドウ</t>
    </rPh>
    <rPh sb="8" eb="11">
      <t>センモンブ</t>
    </rPh>
    <phoneticPr fontId="1"/>
  </si>
  <si>
    <t>石巻地区</t>
    <phoneticPr fontId="1"/>
  </si>
  <si>
    <t>仙南地区</t>
  </si>
  <si>
    <t>個人登録締切
（地区大会参加の1年）</t>
    <rPh sb="0" eb="2">
      <t>コジン</t>
    </rPh>
    <rPh sb="2" eb="4">
      <t>トウロク</t>
    </rPh>
    <rPh sb="4" eb="6">
      <t>シメキリ</t>
    </rPh>
    <rPh sb="8" eb="10">
      <t>チク</t>
    </rPh>
    <rPh sb="10" eb="12">
      <t>タイカイ</t>
    </rPh>
    <rPh sb="12" eb="14">
      <t>サンカ</t>
    </rPh>
    <rPh sb="16" eb="17">
      <t>ネン</t>
    </rPh>
    <phoneticPr fontId="4"/>
  </si>
  <si>
    <t>役員会・強化委員会・常任委員会・顧問総会
（ｸﾞﾗﾝﾃﾞｨ21）</t>
    <rPh sb="0" eb="3">
      <t>ヤクインカイ</t>
    </rPh>
    <rPh sb="4" eb="8">
      <t>キョウカイイン</t>
    </rPh>
    <rPh sb="8" eb="9">
      <t>カイ</t>
    </rPh>
    <rPh sb="10" eb="12">
      <t>ジョウニン</t>
    </rPh>
    <rPh sb="12" eb="14">
      <t>イイン</t>
    </rPh>
    <rPh sb="14" eb="15">
      <t>カイ</t>
    </rPh>
    <rPh sb="16" eb="18">
      <t>コモン</t>
    </rPh>
    <rPh sb="18" eb="20">
      <t>ソウカイ</t>
    </rPh>
    <phoneticPr fontId="4"/>
  </si>
  <si>
    <r>
      <rPr>
        <sz val="10"/>
        <color theme="1"/>
        <rFont val="ＭＳ Ｐゴシック"/>
        <family val="3"/>
        <charset val="128"/>
        <scheme val="minor"/>
      </rPr>
      <t>強化錬成会（宮弓・県武）</t>
    </r>
    <r>
      <rPr>
        <b/>
        <sz val="10"/>
        <color theme="1"/>
        <rFont val="ＭＳ Ｐゴシック"/>
        <family val="3"/>
        <charset val="128"/>
        <scheme val="minor"/>
      </rPr>
      <t xml:space="preserve">
　　　　憲法記念日</t>
    </r>
    <rPh sb="0" eb="2">
      <t>キョウカ</t>
    </rPh>
    <rPh sb="1" eb="2">
      <t>ホキョウ</t>
    </rPh>
    <rPh sb="17" eb="19">
      <t>ケンポウ</t>
    </rPh>
    <rPh sb="19" eb="22">
      <t>キネンビ</t>
    </rPh>
    <phoneticPr fontId="1"/>
  </si>
  <si>
    <t>仙塩地区（宮弓・県武）</t>
    <rPh sb="0" eb="2">
      <t>センエン</t>
    </rPh>
    <rPh sb="2" eb="4">
      <t>チク</t>
    </rPh>
    <rPh sb="5" eb="6">
      <t>ミヤ</t>
    </rPh>
    <rPh sb="6" eb="7">
      <t>キュウ</t>
    </rPh>
    <rPh sb="8" eb="10">
      <t>ケンブ</t>
    </rPh>
    <phoneticPr fontId="4"/>
  </si>
  <si>
    <t>役員会（仙台南）
13:30～17:00</t>
    <rPh sb="0" eb="3">
      <t>ヤクインカイ</t>
    </rPh>
    <rPh sb="4" eb="6">
      <t>センダイ</t>
    </rPh>
    <rPh sb="6" eb="7">
      <t>ミナミ</t>
    </rPh>
    <phoneticPr fontId="4"/>
  </si>
  <si>
    <t>県総体役員分担発信</t>
    <rPh sb="0" eb="1">
      <t>ケン</t>
    </rPh>
    <rPh sb="1" eb="3">
      <t>ソウタイ</t>
    </rPh>
    <rPh sb="3" eb="5">
      <t>ヤクイン</t>
    </rPh>
    <rPh sb="5" eb="7">
      <t>ブンタン</t>
    </rPh>
    <rPh sb="7" eb="9">
      <t>ハッシン</t>
    </rPh>
    <phoneticPr fontId="1"/>
  </si>
  <si>
    <t>県総体準備
（宮弓・県武）</t>
    <rPh sb="0" eb="1">
      <t>ケン</t>
    </rPh>
    <rPh sb="1" eb="3">
      <t>ソウタイ</t>
    </rPh>
    <rPh sb="3" eb="5">
      <t>ジュンビ</t>
    </rPh>
    <rPh sb="7" eb="8">
      <t>ミヤ</t>
    </rPh>
    <rPh sb="8" eb="9">
      <t>キュウ</t>
    </rPh>
    <rPh sb="10" eb="12">
      <t>ケンブ</t>
    </rPh>
    <phoneticPr fontId="4"/>
  </si>
  <si>
    <t>県総体（宮弓・県武）</t>
    <rPh sb="0" eb="1">
      <t>ケン</t>
    </rPh>
    <rPh sb="1" eb="3">
      <t>ソウタイ</t>
    </rPh>
    <rPh sb="4" eb="5">
      <t>ミヤ</t>
    </rPh>
    <rPh sb="5" eb="6">
      <t>キュウ</t>
    </rPh>
    <rPh sb="7" eb="9">
      <t>ケンブ</t>
    </rPh>
    <phoneticPr fontId="4"/>
  </si>
  <si>
    <t>国体最終選考会(遠的)</t>
    <rPh sb="2" eb="4">
      <t>サイシュウ</t>
    </rPh>
    <rPh sb="8" eb="9">
      <t>エン</t>
    </rPh>
    <rPh sb="9" eb="10">
      <t>テキ</t>
    </rPh>
    <phoneticPr fontId="2"/>
  </si>
  <si>
    <t>個人登録締切（1年）</t>
    <rPh sb="0" eb="2">
      <t>コジン</t>
    </rPh>
    <rPh sb="2" eb="4">
      <t>トウロク</t>
    </rPh>
    <rPh sb="4" eb="6">
      <t>シメキリ</t>
    </rPh>
    <rPh sb="8" eb="9">
      <t>ネン</t>
    </rPh>
    <phoneticPr fontId="4"/>
  </si>
  <si>
    <t>国体県外遠征
（　　県　　市）</t>
    <rPh sb="0" eb="2">
      <t>コクタイ</t>
    </rPh>
    <rPh sb="2" eb="3">
      <t>ケン</t>
    </rPh>
    <rPh sb="3" eb="4">
      <t>ソト</t>
    </rPh>
    <rPh sb="4" eb="6">
      <t>エンセイ</t>
    </rPh>
    <rPh sb="10" eb="11">
      <t>ケン</t>
    </rPh>
    <rPh sb="13" eb="14">
      <t>シ</t>
    </rPh>
    <phoneticPr fontId="2"/>
  </si>
  <si>
    <t>全国高校総体
(宮崎県都城市)</t>
    <rPh sb="0" eb="2">
      <t>ゼンコク</t>
    </rPh>
    <rPh sb="2" eb="4">
      <t>コウコウ</t>
    </rPh>
    <rPh sb="4" eb="6">
      <t>ソウタイ</t>
    </rPh>
    <rPh sb="8" eb="10">
      <t>ミヤザキ</t>
    </rPh>
    <rPh sb="10" eb="11">
      <t>ケン</t>
    </rPh>
    <rPh sb="11" eb="13">
      <t>ミヤコノジョウ</t>
    </rPh>
    <rPh sb="13" eb="14">
      <t>シ</t>
    </rPh>
    <rPh sb="14" eb="15">
      <t>ノマチ</t>
    </rPh>
    <phoneticPr fontId="2"/>
  </si>
  <si>
    <t>役員会･強化委員会
（仙台南）9:30～17:00</t>
    <rPh sb="0" eb="3">
      <t>ヤクインカイ</t>
    </rPh>
    <rPh sb="4" eb="8">
      <t>キョウカイイン</t>
    </rPh>
    <rPh sb="8" eb="9">
      <t>カイ</t>
    </rPh>
    <rPh sb="10" eb="12">
      <t>ドウカイギ</t>
    </rPh>
    <rPh sb="11" eb="13">
      <t>センダイ</t>
    </rPh>
    <rPh sb="13" eb="14">
      <t>ミナミ</t>
    </rPh>
    <phoneticPr fontId="4"/>
  </si>
  <si>
    <t>国民体育大会
（茨城県水戸市）</t>
    <rPh sb="0" eb="2">
      <t>コクミン</t>
    </rPh>
    <rPh sb="2" eb="4">
      <t>タイイク</t>
    </rPh>
    <rPh sb="4" eb="6">
      <t>タイカイ</t>
    </rPh>
    <rPh sb="8" eb="10">
      <t>イバラキ</t>
    </rPh>
    <rPh sb="10" eb="11">
      <t>ケン</t>
    </rPh>
    <rPh sb="11" eb="13">
      <t>ミト</t>
    </rPh>
    <rPh sb="13" eb="14">
      <t>シ</t>
    </rPh>
    <phoneticPr fontId="4"/>
  </si>
  <si>
    <t>役員会・常任委員会
顧問総会（ｸﾞﾗﾝﾃﾞｨ21）</t>
    <rPh sb="0" eb="3">
      <t>ヤクインカイ</t>
    </rPh>
    <rPh sb="4" eb="6">
      <t>ジョウニン</t>
    </rPh>
    <rPh sb="6" eb="8">
      <t>イイン</t>
    </rPh>
    <rPh sb="8" eb="9">
      <t>カイ</t>
    </rPh>
    <rPh sb="10" eb="12">
      <t>コモン</t>
    </rPh>
    <rPh sb="12" eb="14">
      <t>ソウカイ</t>
    </rPh>
    <phoneticPr fontId="4"/>
  </si>
  <si>
    <t>県新人準備
（宮弓・県武）</t>
    <rPh sb="0" eb="1">
      <t>ケン</t>
    </rPh>
    <rPh sb="1" eb="3">
      <t>シンジン</t>
    </rPh>
    <rPh sb="3" eb="5">
      <t>ジュンビ</t>
    </rPh>
    <rPh sb="7" eb="8">
      <t>ミヤ</t>
    </rPh>
    <rPh sb="8" eb="9">
      <t>キュウ</t>
    </rPh>
    <rPh sb="10" eb="12">
      <t>ケンブ</t>
    </rPh>
    <phoneticPr fontId="4"/>
  </si>
  <si>
    <t>県新人（宮弓・県武）</t>
    <rPh sb="0" eb="1">
      <t>ケン</t>
    </rPh>
    <rPh sb="1" eb="3">
      <t>シンジン</t>
    </rPh>
    <rPh sb="4" eb="5">
      <t>ミヤ</t>
    </rPh>
    <rPh sb="5" eb="6">
      <t>キュウ</t>
    </rPh>
    <rPh sb="7" eb="9">
      <t>ケンブ</t>
    </rPh>
    <phoneticPr fontId="4"/>
  </si>
  <si>
    <t>個人登録締切
（全登録者）</t>
    <rPh sb="0" eb="2">
      <t>コジン</t>
    </rPh>
    <rPh sb="2" eb="4">
      <t>トウロク</t>
    </rPh>
    <rPh sb="4" eb="6">
      <t>シメキリ</t>
    </rPh>
    <rPh sb="8" eb="9">
      <t>ゼン</t>
    </rPh>
    <rPh sb="9" eb="12">
      <t>トウロクシャ</t>
    </rPh>
    <phoneticPr fontId="4"/>
  </si>
  <si>
    <t>国体候補者錬成会①
（遠的）</t>
    <rPh sb="0" eb="2">
      <t>コクタイ</t>
    </rPh>
    <rPh sb="2" eb="5">
      <t>コウホシャ</t>
    </rPh>
    <rPh sb="5" eb="7">
      <t>レンセイ</t>
    </rPh>
    <rPh sb="7" eb="8">
      <t>カイ</t>
    </rPh>
    <rPh sb="11" eb="12">
      <t>エン</t>
    </rPh>
    <rPh sb="12" eb="13">
      <t>テキ</t>
    </rPh>
    <phoneticPr fontId="4"/>
  </si>
  <si>
    <t>国体候補者錬成会②
（遠的）</t>
    <rPh sb="0" eb="2">
      <t>コクタイ</t>
    </rPh>
    <rPh sb="2" eb="5">
      <t>コウホシャ</t>
    </rPh>
    <rPh sb="5" eb="7">
      <t>レンセイ</t>
    </rPh>
    <rPh sb="7" eb="8">
      <t>カイ</t>
    </rPh>
    <rPh sb="11" eb="12">
      <t>エン</t>
    </rPh>
    <rPh sb="12" eb="13">
      <t>テキ</t>
    </rPh>
    <phoneticPr fontId="4"/>
  </si>
  <si>
    <t>役員会（仙台南）
9:30～17:00</t>
    <rPh sb="0" eb="3">
      <t>ヤクインカイ</t>
    </rPh>
    <rPh sb="4" eb="6">
      <t>センダイ</t>
    </rPh>
    <rPh sb="6" eb="7">
      <t>ミナミ</t>
    </rPh>
    <phoneticPr fontId="4"/>
  </si>
  <si>
    <t>冬季講習会兼顧問研修会（県武）</t>
    <rPh sb="0" eb="2">
      <t>トウキ</t>
    </rPh>
    <rPh sb="2" eb="5">
      <t>コウシュウカイ</t>
    </rPh>
    <rPh sb="5" eb="6">
      <t>ケン</t>
    </rPh>
    <rPh sb="6" eb="8">
      <t>コモン</t>
    </rPh>
    <rPh sb="8" eb="11">
      <t>ケンシュウカイ</t>
    </rPh>
    <rPh sb="12" eb="14">
      <t>ケンブ</t>
    </rPh>
    <phoneticPr fontId="4"/>
  </si>
  <si>
    <t>全国選抜壮行射会
（県武）</t>
    <rPh sb="0" eb="2">
      <t>ゼンコク</t>
    </rPh>
    <rPh sb="2" eb="4">
      <t>センバツ</t>
    </rPh>
    <rPh sb="4" eb="6">
      <t>ソウコウ</t>
    </rPh>
    <rPh sb="6" eb="7">
      <t>シャ</t>
    </rPh>
    <rPh sb="7" eb="8">
      <t>カイ</t>
    </rPh>
    <rPh sb="10" eb="12">
      <t>ケンブ</t>
    </rPh>
    <phoneticPr fontId="4"/>
  </si>
  <si>
    <t>東日本予選会（宮弓）</t>
    <rPh sb="0" eb="3">
      <t>ヒガシニホン</t>
    </rPh>
    <rPh sb="3" eb="6">
      <t>ヨセンカイ</t>
    </rPh>
    <rPh sb="7" eb="8">
      <t>ミヤ</t>
    </rPh>
    <rPh sb="8" eb="9">
      <t>キュウ</t>
    </rPh>
    <phoneticPr fontId="4"/>
  </si>
  <si>
    <t>国体候補者錬成会③
（県武）</t>
    <rPh sb="0" eb="2">
      <t>コクタイ</t>
    </rPh>
    <rPh sb="2" eb="5">
      <t>コウホシャ</t>
    </rPh>
    <rPh sb="5" eb="7">
      <t>レンセイ</t>
    </rPh>
    <rPh sb="7" eb="8">
      <t>カイ</t>
    </rPh>
    <rPh sb="11" eb="13">
      <t>ケンブ</t>
    </rPh>
    <phoneticPr fontId="4"/>
  </si>
  <si>
    <t>国体候補者錬成会④
（遠的）</t>
    <rPh sb="0" eb="2">
      <t>コクタイ</t>
    </rPh>
    <rPh sb="2" eb="5">
      <t>コウホシャ</t>
    </rPh>
    <rPh sb="5" eb="7">
      <t>レンセイ</t>
    </rPh>
    <rPh sb="7" eb="8">
      <t>カイ</t>
    </rPh>
    <rPh sb="11" eb="12">
      <t>エン</t>
    </rPh>
    <rPh sb="12" eb="13">
      <t>テキ</t>
    </rPh>
    <phoneticPr fontId="4"/>
  </si>
  <si>
    <t>国体候補者錬成会⑤
（遠的）</t>
    <rPh sb="0" eb="2">
      <t>コクタイ</t>
    </rPh>
    <rPh sb="2" eb="5">
      <t>コウホシャ</t>
    </rPh>
    <rPh sb="5" eb="7">
      <t>レンセイ</t>
    </rPh>
    <rPh sb="7" eb="8">
      <t>カイ</t>
    </rPh>
    <rPh sb="11" eb="12">
      <t>エン</t>
    </rPh>
    <rPh sb="12" eb="13">
      <t>テキ</t>
    </rPh>
    <phoneticPr fontId="4"/>
  </si>
  <si>
    <t>個人登録締切
（新２･３年生）</t>
    <rPh sb="0" eb="2">
      <t>コジン</t>
    </rPh>
    <rPh sb="2" eb="4">
      <t>トウロク</t>
    </rPh>
    <rPh sb="4" eb="6">
      <t>シメキリ</t>
    </rPh>
    <rPh sb="8" eb="9">
      <t>シン</t>
    </rPh>
    <rPh sb="12" eb="14">
      <t>ネンセイ</t>
    </rPh>
    <phoneticPr fontId="4"/>
  </si>
  <si>
    <t>強化指定校県外遠征
（山形県米沢市）</t>
    <rPh sb="0" eb="2">
      <t>キョウカ</t>
    </rPh>
    <rPh sb="2" eb="5">
      <t>シテイコウ</t>
    </rPh>
    <rPh sb="5" eb="7">
      <t>ケンガイ</t>
    </rPh>
    <rPh sb="7" eb="9">
      <t>エンセイ</t>
    </rPh>
    <rPh sb="11" eb="13">
      <t>ヤマガタ</t>
    </rPh>
    <rPh sb="13" eb="14">
      <t>ケン</t>
    </rPh>
    <rPh sb="14" eb="16">
      <t>ヨネザワ</t>
    </rPh>
    <rPh sb="16" eb="17">
      <t>シ</t>
    </rPh>
    <phoneticPr fontId="1"/>
  </si>
  <si>
    <t>東北選手権
（秋田県秋田市）</t>
    <rPh sb="0" eb="2">
      <t>トウホク</t>
    </rPh>
    <rPh sb="2" eb="5">
      <t>センシュケン</t>
    </rPh>
    <rPh sb="7" eb="9">
      <t>アキタ</t>
    </rPh>
    <rPh sb="9" eb="10">
      <t>ケン</t>
    </rPh>
    <rPh sb="10" eb="12">
      <t>アキタ</t>
    </rPh>
    <rPh sb="12" eb="13">
      <t>シ</t>
    </rPh>
    <phoneticPr fontId="4"/>
  </si>
  <si>
    <t>国体錬成会③
（遠的）</t>
    <rPh sb="0" eb="2">
      <t>コクタイ</t>
    </rPh>
    <rPh sb="2" eb="4">
      <t>レンセイ</t>
    </rPh>
    <rPh sb="4" eb="5">
      <t>カイ</t>
    </rPh>
    <phoneticPr fontId="1"/>
  </si>
  <si>
    <t>国体錬成会⑤
（遠的）</t>
    <rPh sb="0" eb="2">
      <t>コクタイ</t>
    </rPh>
    <rPh sb="2" eb="4">
      <t>レンセイ</t>
    </rPh>
    <rPh sb="4" eb="5">
      <t>カイ</t>
    </rPh>
    <phoneticPr fontId="2"/>
  </si>
  <si>
    <t>国体錬成会⑥
（宮弓，遠的）</t>
    <rPh sb="0" eb="2">
      <t>コクタイ</t>
    </rPh>
    <rPh sb="2" eb="4">
      <t>レンセイ</t>
    </rPh>
    <rPh sb="4" eb="5">
      <t>カイ</t>
    </rPh>
    <phoneticPr fontId="2"/>
  </si>
  <si>
    <t>国体錬成会⑦
（宮弓･遠的）</t>
    <rPh sb="0" eb="2">
      <t>コクタイ</t>
    </rPh>
    <rPh sb="2" eb="4">
      <t>レンセイ</t>
    </rPh>
    <rPh sb="4" eb="5">
      <t>カイ</t>
    </rPh>
    <phoneticPr fontId="2"/>
  </si>
  <si>
    <t>国体錬成会⑨
（宮弓，遠的）</t>
    <rPh sb="0" eb="2">
      <t>コクタイ</t>
    </rPh>
    <rPh sb="2" eb="4">
      <t>レンセイ</t>
    </rPh>
    <rPh sb="4" eb="5">
      <t>カイ</t>
    </rPh>
    <phoneticPr fontId="2"/>
  </si>
  <si>
    <t>国体錬成会⑩
（宮弓，遠的）</t>
    <rPh sb="0" eb="2">
      <t>コクタイ</t>
    </rPh>
    <rPh sb="2" eb="4">
      <t>レンセイ</t>
    </rPh>
    <rPh sb="4" eb="5">
      <t>カイ</t>
    </rPh>
    <phoneticPr fontId="2"/>
  </si>
  <si>
    <t>（宮城県仙台市）</t>
    <rPh sb="1" eb="3">
      <t>ミヤギ</t>
    </rPh>
    <rPh sb="3" eb="4">
      <t>ケン</t>
    </rPh>
    <rPh sb="4" eb="6">
      <t>センダイ</t>
    </rPh>
    <rPh sb="6" eb="7">
      <t>シ</t>
    </rPh>
    <phoneticPr fontId="4"/>
  </si>
  <si>
    <t>4/4</t>
    <phoneticPr fontId="1"/>
  </si>
  <si>
    <t>3/30</t>
    <phoneticPr fontId="1"/>
  </si>
  <si>
    <t>東北総体
(福島県郡山市)</t>
    <rPh sb="0" eb="2">
      <t>トウホク</t>
    </rPh>
    <rPh sb="2" eb="4">
      <t>ソウタイ</t>
    </rPh>
    <phoneticPr fontId="2"/>
  </si>
  <si>
    <t>東日本大会
（岩手県盛岡市）</t>
    <rPh sb="0" eb="3">
      <t>ヒガシニホン</t>
    </rPh>
    <rPh sb="3" eb="5">
      <t>タイカイ</t>
    </rPh>
    <phoneticPr fontId="4"/>
  </si>
  <si>
    <t>審査（級～四，泉）</t>
    <rPh sb="0" eb="2">
      <t>シンサ</t>
    </rPh>
    <rPh sb="3" eb="4">
      <t>キュウ</t>
    </rPh>
    <rPh sb="5" eb="6">
      <t>ヨン</t>
    </rPh>
    <rPh sb="7" eb="8">
      <t>イズミ</t>
    </rPh>
    <phoneticPr fontId="4"/>
  </si>
  <si>
    <t>新年度加盟校調査締切</t>
    <rPh sb="0" eb="3">
      <t>シンネンド</t>
    </rPh>
    <rPh sb="3" eb="6">
      <t>カメイコウ</t>
    </rPh>
    <rPh sb="6" eb="8">
      <t>チョウサ</t>
    </rPh>
    <rPh sb="8" eb="10">
      <t>シメキリ</t>
    </rPh>
    <phoneticPr fontId="1"/>
  </si>
  <si>
    <t>県総申込締切(～17:00)</t>
    <rPh sb="0" eb="2">
      <t>ケンソウ</t>
    </rPh>
    <rPh sb="2" eb="4">
      <t>モウシコミ</t>
    </rPh>
    <rPh sb="4" eb="6">
      <t>シメキリ</t>
    </rPh>
    <phoneticPr fontId="3"/>
  </si>
  <si>
    <t>県教職員大会(泉)</t>
    <rPh sb="7" eb="8">
      <t>イズミ</t>
    </rPh>
    <phoneticPr fontId="1"/>
  </si>
  <si>
    <t>国体錬成会④
（遠的）</t>
    <rPh sb="0" eb="2">
      <t>コクタイ</t>
    </rPh>
    <rPh sb="2" eb="4">
      <t>レンセイ</t>
    </rPh>
    <rPh sb="4" eb="5">
      <t>カイ</t>
    </rPh>
    <phoneticPr fontId="2"/>
  </si>
  <si>
    <t>教員特別審査（宮弓）</t>
    <rPh sb="0" eb="2">
      <t>キョウイン</t>
    </rPh>
    <rPh sb="2" eb="4">
      <t>トクベツ</t>
    </rPh>
    <rPh sb="4" eb="6">
      <t>シンサ</t>
    </rPh>
    <phoneticPr fontId="4"/>
  </si>
  <si>
    <t>第4回東北地区ｲﾝﾀｰﾊｲ出場校弓道大会（宮弓）
全国教職員大会役員打合せ</t>
    <rPh sb="21" eb="22">
      <t>ミヤ</t>
    </rPh>
    <rPh sb="22" eb="23">
      <t>ユミ</t>
    </rPh>
    <rPh sb="25" eb="27">
      <t>ゼンコク</t>
    </rPh>
    <rPh sb="27" eb="30">
      <t>キョウショクイン</t>
    </rPh>
    <rPh sb="30" eb="32">
      <t>タイカイ</t>
    </rPh>
    <rPh sb="32" eb="34">
      <t>ヤクイン</t>
    </rPh>
    <rPh sb="34" eb="36">
      <t>ウチアワ</t>
    </rPh>
    <phoneticPr fontId="1"/>
  </si>
  <si>
    <t>全国教職員大会
（宮弓・県武）</t>
    <rPh sb="9" eb="10">
      <t>ミヤ</t>
    </rPh>
    <rPh sb="10" eb="11">
      <t>ユミ</t>
    </rPh>
    <rPh sb="12" eb="13">
      <t>ケン</t>
    </rPh>
    <rPh sb="13" eb="14">
      <t>ブ</t>
    </rPh>
    <phoneticPr fontId="1"/>
  </si>
  <si>
    <t>県新申込締切(～10:00)</t>
    <rPh sb="0" eb="1">
      <t>ケン</t>
    </rPh>
    <rPh sb="1" eb="2">
      <t>シン</t>
    </rPh>
    <rPh sb="2" eb="4">
      <t>モウシコミ</t>
    </rPh>
    <rPh sb="4" eb="6">
      <t>シメキリ</t>
    </rPh>
    <phoneticPr fontId="4"/>
  </si>
  <si>
    <t>県新役員分担発信</t>
    <rPh sb="0" eb="1">
      <t>ケン</t>
    </rPh>
    <rPh sb="1" eb="2">
      <t>シン</t>
    </rPh>
    <rPh sb="2" eb="4">
      <t>ヤクイン</t>
    </rPh>
    <rPh sb="4" eb="6">
      <t>ブンタン</t>
    </rPh>
    <rPh sb="6" eb="8">
      <t>ハッシン</t>
    </rPh>
    <phoneticPr fontId="1"/>
  </si>
  <si>
    <t>全国選抜
（群馬県前橋市）</t>
    <rPh sb="6" eb="9">
      <t>グンマケン</t>
    </rPh>
    <rPh sb="9" eb="12">
      <t>マエバシシ</t>
    </rPh>
    <phoneticPr fontId="4"/>
  </si>
  <si>
    <t>15～16</t>
    <phoneticPr fontId="1"/>
  </si>
  <si>
    <t>国体錬成会⑪
（宮弓，遠的）</t>
    <rPh sb="0" eb="2">
      <t>コクタイ</t>
    </rPh>
    <rPh sb="2" eb="4">
      <t>レンセイ</t>
    </rPh>
    <rPh sb="4" eb="5">
      <t>カイ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</si>
  <si>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東北選抜（宮弓・県武）</t>
    </r>
    <r>
      <rPr>
        <b/>
        <sz val="10"/>
        <color theme="1"/>
        <rFont val="ＭＳ Ｐゴシック"/>
        <family val="3"/>
        <charset val="128"/>
        <scheme val="minor"/>
      </rPr>
      <t xml:space="preserve">
　　　　勤労感謝の日</t>
    </r>
    <rPh sb="0" eb="2">
      <t>トウホク</t>
    </rPh>
    <rPh sb="2" eb="4">
      <t>センバツ</t>
    </rPh>
    <rPh sb="5" eb="6">
      <t>ミヤ</t>
    </rPh>
    <rPh sb="6" eb="7">
      <t>ユミ</t>
    </rPh>
    <rPh sb="8" eb="10">
      <t>ケンブ</t>
    </rPh>
    <rPh sb="16" eb="18">
      <t>キンロウ</t>
    </rPh>
    <rPh sb="18" eb="20">
      <t>カンシャ</t>
    </rPh>
    <rPh sb="21" eb="22">
      <t>ヒ</t>
    </rPh>
    <phoneticPr fontId="1"/>
  </si>
  <si>
    <t>役員会9:30～17:00
強化委員会9:00～12:00
（仙台南）</t>
    <rPh sb="0" eb="3">
      <t>ヤクインカイ</t>
    </rPh>
    <rPh sb="14" eb="18">
      <t>キョウカイイン</t>
    </rPh>
    <rPh sb="18" eb="19">
      <t>カイ</t>
    </rPh>
    <rPh sb="30" eb="32">
      <t>ドウカイギ</t>
    </rPh>
    <rPh sb="31" eb="33">
      <t>センダイ</t>
    </rPh>
    <rPh sb="33" eb="34">
      <t>ミナミ</t>
    </rPh>
    <phoneticPr fontId="4"/>
  </si>
  <si>
    <t>　石巻地区</t>
    <phoneticPr fontId="1"/>
  </si>
  <si>
    <t>国体錬成会⑧
（未定）</t>
    <rPh sb="0" eb="2">
      <t>コクタイ</t>
    </rPh>
    <rPh sb="2" eb="4">
      <t>レンセイ</t>
    </rPh>
    <rPh sb="4" eb="5">
      <t>カイ</t>
    </rPh>
    <rPh sb="8" eb="10">
      <t>ミテイ</t>
    </rPh>
    <phoneticPr fontId="2"/>
  </si>
  <si>
    <t>20～21</t>
    <phoneticPr fontId="1"/>
  </si>
  <si>
    <t>(福島県福島市)</t>
    <rPh sb="1" eb="3">
      <t>フクシマ</t>
    </rPh>
    <rPh sb="3" eb="4">
      <t>ケン</t>
    </rPh>
    <rPh sb="4" eb="6">
      <t>フクシマ</t>
    </rPh>
    <rPh sb="6" eb="7">
      <t>シ</t>
    </rPh>
    <phoneticPr fontId="2"/>
  </si>
  <si>
    <t>11～13</t>
    <phoneticPr fontId="1"/>
  </si>
  <si>
    <t>大崎地区</t>
    <phoneticPr fontId="1"/>
  </si>
  <si>
    <t>仙南地区
　大崎地区</t>
    <phoneticPr fontId="1"/>
  </si>
  <si>
    <t>国体2次選考会
国体錬成会①
(竹駒，近的)</t>
    <rPh sb="3" eb="4">
      <t>ジ</t>
    </rPh>
    <rPh sb="4" eb="7">
      <t>センコウカイ</t>
    </rPh>
    <rPh sb="8" eb="10">
      <t>コクタイ</t>
    </rPh>
    <rPh sb="10" eb="11">
      <t>レン</t>
    </rPh>
    <rPh sb="12" eb="13">
      <t>カイ</t>
    </rPh>
    <rPh sb="16" eb="17">
      <t>タケ</t>
    </rPh>
    <rPh sb="17" eb="18">
      <t>コマ</t>
    </rPh>
    <rPh sb="19" eb="20">
      <t>キン</t>
    </rPh>
    <rPh sb="20" eb="21">
      <t>テキ</t>
    </rPh>
    <phoneticPr fontId="2"/>
  </si>
  <si>
    <t>国体錬成会②
(岩手県水沢，遠的）</t>
    <rPh sb="0" eb="2">
      <t>コクタイ</t>
    </rPh>
    <rPh sb="2" eb="4">
      <t>レンセイ</t>
    </rPh>
    <rPh sb="4" eb="5">
      <t>カイ</t>
    </rPh>
    <rPh sb="8" eb="11">
      <t>イワテケン</t>
    </rPh>
    <rPh sb="11" eb="13">
      <t>ミズサワ</t>
    </rPh>
    <rPh sb="14" eb="16">
      <t>エンテキ</t>
    </rPh>
    <phoneticPr fontId="2"/>
  </si>
  <si>
    <t>役員会・常任委員会
顧問総会（県図書館）</t>
    <rPh sb="0" eb="3">
      <t>ヤクインカイ</t>
    </rPh>
    <rPh sb="4" eb="6">
      <t>ジョウニン</t>
    </rPh>
    <rPh sb="6" eb="8">
      <t>イイン</t>
    </rPh>
    <rPh sb="8" eb="9">
      <t>カイ</t>
    </rPh>
    <rPh sb="10" eb="12">
      <t>コモン</t>
    </rPh>
    <rPh sb="12" eb="14">
      <t>ソウカイ</t>
    </rPh>
    <rPh sb="15" eb="16">
      <t>ケン</t>
    </rPh>
    <rPh sb="16" eb="19">
      <t>トショカン</t>
    </rPh>
    <phoneticPr fontId="4"/>
  </si>
  <si>
    <t>令和２年(2020)年度　宮城県高体連弓道専門部　年間行事予定（案）</t>
    <rPh sb="0" eb="2">
      <t>レイワ</t>
    </rPh>
    <rPh sb="3" eb="4">
      <t>ネン</t>
    </rPh>
    <rPh sb="10" eb="12">
      <t>ネンド</t>
    </rPh>
    <rPh sb="13" eb="16">
      <t>ミヤギケン</t>
    </rPh>
    <rPh sb="16" eb="19">
      <t>コウタイレン</t>
    </rPh>
    <rPh sb="19" eb="21">
      <t>キュウドウ</t>
    </rPh>
    <rPh sb="21" eb="24">
      <t>センモンブ</t>
    </rPh>
    <rPh sb="25" eb="27">
      <t>ネンカン</t>
    </rPh>
    <rPh sb="27" eb="29">
      <t>ギョウジ</t>
    </rPh>
    <rPh sb="29" eb="31">
      <t>ヨテイ</t>
    </rPh>
    <rPh sb="32" eb="33">
      <t>アン</t>
    </rPh>
    <phoneticPr fontId="6"/>
  </si>
  <si>
    <t>月</t>
    <rPh sb="0" eb="1">
      <t>ゲツ</t>
    </rPh>
    <phoneticPr fontId="4"/>
  </si>
  <si>
    <t>海の日</t>
    <phoneticPr fontId="1"/>
  </si>
  <si>
    <t>山の日</t>
    <phoneticPr fontId="1"/>
  </si>
  <si>
    <r>
      <t xml:space="preserve">役員会（仙台南）
9:30～17:00
</t>
    </r>
    <r>
      <rPr>
        <b/>
        <sz val="9"/>
        <color theme="1"/>
        <rFont val="ＭＳ Ｐゴシック"/>
        <family val="3"/>
        <charset val="128"/>
        <scheme val="minor"/>
      </rPr>
      <t>スポーツの日</t>
    </r>
    <rPh sb="0" eb="3">
      <t>ヤクインカイ</t>
    </rPh>
    <rPh sb="4" eb="6">
      <t>センダイ</t>
    </rPh>
    <rPh sb="6" eb="7">
      <t>ミナミ</t>
    </rPh>
    <rPh sb="25" eb="26">
      <t>ヒ</t>
    </rPh>
    <phoneticPr fontId="4"/>
  </si>
  <si>
    <t>敬老の日</t>
    <phoneticPr fontId="1"/>
  </si>
  <si>
    <t>秋分の日</t>
    <phoneticPr fontId="1"/>
  </si>
  <si>
    <t>スポーツの日</t>
    <rPh sb="5" eb="6">
      <t>ヒ</t>
    </rPh>
    <phoneticPr fontId="4"/>
  </si>
  <si>
    <t>仙南地区</t>
    <phoneticPr fontId="1"/>
  </si>
  <si>
    <t xml:space="preserve">
　</t>
    <phoneticPr fontId="1"/>
  </si>
  <si>
    <t>大崎地区</t>
    <phoneticPr fontId="1"/>
  </si>
  <si>
    <t>石巻地区</t>
    <phoneticPr fontId="1"/>
  </si>
  <si>
    <t>(　　県　　市)</t>
    <rPh sb="3" eb="4">
      <t>ケン</t>
    </rPh>
    <rPh sb="6" eb="7">
      <t>シ</t>
    </rPh>
    <phoneticPr fontId="2"/>
  </si>
  <si>
    <t>4/3</t>
    <phoneticPr fontId="1"/>
  </si>
  <si>
    <t>全国高校総体
　(茨城県水戸市)</t>
    <phoneticPr fontId="1"/>
  </si>
  <si>
    <t>国民体育大会
（鹿児島県出水市）</t>
    <rPh sb="12" eb="14">
      <t>イデミズ</t>
    </rPh>
    <phoneticPr fontId="1"/>
  </si>
  <si>
    <t>勤労感謝の日</t>
    <phoneticPr fontId="1"/>
  </si>
  <si>
    <t>仙塩地区（宮弓・県武）</t>
    <phoneticPr fontId="1"/>
  </si>
  <si>
    <t>国体候補者錬成会③
（遠的）</t>
    <rPh sb="0" eb="2">
      <t>コクタイ</t>
    </rPh>
    <rPh sb="2" eb="5">
      <t>コウホシャ</t>
    </rPh>
    <rPh sb="5" eb="7">
      <t>レンセイ</t>
    </rPh>
    <rPh sb="7" eb="8">
      <t>カイ</t>
    </rPh>
    <rPh sb="11" eb="12">
      <t>エン</t>
    </rPh>
    <rPh sb="12" eb="13">
      <t>テキ</t>
    </rPh>
    <phoneticPr fontId="4"/>
  </si>
  <si>
    <t>国体候補者錬成会④
（県武）</t>
    <rPh sb="0" eb="2">
      <t>コクタイ</t>
    </rPh>
    <rPh sb="2" eb="5">
      <t>コウホシャ</t>
    </rPh>
    <rPh sb="5" eb="7">
      <t>レンセイ</t>
    </rPh>
    <rPh sb="7" eb="8">
      <t>カイ</t>
    </rPh>
    <rPh sb="11" eb="13">
      <t>ケンブ</t>
    </rPh>
    <phoneticPr fontId="4"/>
  </si>
  <si>
    <t>国体候補者錬成会⑥
（遠的）</t>
    <rPh sb="0" eb="2">
      <t>コクタイ</t>
    </rPh>
    <rPh sb="2" eb="5">
      <t>コウホシャ</t>
    </rPh>
    <rPh sb="5" eb="7">
      <t>レンセイ</t>
    </rPh>
    <rPh sb="7" eb="8">
      <t>カイ</t>
    </rPh>
    <rPh sb="11" eb="12">
      <t>エン</t>
    </rPh>
    <rPh sb="12" eb="13">
      <t>テキ</t>
    </rPh>
    <phoneticPr fontId="4"/>
  </si>
  <si>
    <t>4/4</t>
  </si>
  <si>
    <t>国体錬成会⑦
（宮弓，遠的）</t>
    <rPh sb="0" eb="2">
      <t>コクタイ</t>
    </rPh>
    <rPh sb="2" eb="4">
      <t>レンセイ</t>
    </rPh>
    <rPh sb="4" eb="5">
      <t>カイ</t>
    </rPh>
    <phoneticPr fontId="2"/>
  </si>
  <si>
    <t>強化指定校県外遠征
（山形県米沢市）</t>
    <phoneticPr fontId="1"/>
  </si>
  <si>
    <t>国体2次選考会
(竹駒，近的)</t>
    <rPh sb="3" eb="4">
      <t>ジ</t>
    </rPh>
    <rPh sb="4" eb="7">
      <t>センコウカイ</t>
    </rPh>
    <rPh sb="9" eb="10">
      <t>タケ</t>
    </rPh>
    <rPh sb="10" eb="11">
      <t>コマ</t>
    </rPh>
    <rPh sb="12" eb="13">
      <t>キン</t>
    </rPh>
    <rPh sb="13" eb="14">
      <t>テキ</t>
    </rPh>
    <phoneticPr fontId="2"/>
  </si>
  <si>
    <t>国体最終選考会①
(遠的）※遠的場のみ</t>
    <rPh sb="0" eb="2">
      <t>コクタイ</t>
    </rPh>
    <rPh sb="2" eb="4">
      <t>サイシュウ</t>
    </rPh>
    <rPh sb="4" eb="7">
      <t>センコウカイ</t>
    </rPh>
    <rPh sb="10" eb="12">
      <t>エンテキ</t>
    </rPh>
    <rPh sb="14" eb="15">
      <t>オン</t>
    </rPh>
    <rPh sb="15" eb="17">
      <t>マトバ</t>
    </rPh>
    <phoneticPr fontId="2"/>
  </si>
  <si>
    <t>国体最終選考会②
(遠的)</t>
    <phoneticPr fontId="1"/>
  </si>
  <si>
    <t>国体錬成会①
（宮弓，遠的）</t>
    <rPh sb="0" eb="2">
      <t>コクタイ</t>
    </rPh>
    <rPh sb="2" eb="4">
      <t>レンセイ</t>
    </rPh>
    <rPh sb="4" eb="5">
      <t>カイ</t>
    </rPh>
    <rPh sb="8" eb="9">
      <t>ミヤ</t>
    </rPh>
    <rPh sb="9" eb="10">
      <t>キュウ</t>
    </rPh>
    <phoneticPr fontId="1"/>
  </si>
  <si>
    <t>国体錬成会②
（宮弓，遠的）</t>
    <rPh sb="0" eb="2">
      <t>コクタイ</t>
    </rPh>
    <rPh sb="2" eb="4">
      <t>レンセイ</t>
    </rPh>
    <rPh sb="4" eb="5">
      <t>カイ</t>
    </rPh>
    <phoneticPr fontId="2"/>
  </si>
  <si>
    <t>国体錬成会③
（南高，遠的）</t>
    <rPh sb="0" eb="2">
      <t>コクタイ</t>
    </rPh>
    <rPh sb="2" eb="4">
      <t>レンセイ</t>
    </rPh>
    <rPh sb="4" eb="5">
      <t>カイ</t>
    </rPh>
    <rPh sb="8" eb="10">
      <t>ミナミコウ</t>
    </rPh>
    <phoneticPr fontId="2"/>
  </si>
  <si>
    <t>国体錬成会④
（南高，遠的）</t>
    <rPh sb="0" eb="2">
      <t>コクタイ</t>
    </rPh>
    <rPh sb="2" eb="4">
      <t>レンセイ</t>
    </rPh>
    <rPh sb="4" eb="5">
      <t>カイ</t>
    </rPh>
    <phoneticPr fontId="2"/>
  </si>
  <si>
    <t>国体錬成会⑤
（宮弓･遠的）</t>
    <rPh sb="0" eb="2">
      <t>コクタイ</t>
    </rPh>
    <rPh sb="2" eb="4">
      <t>レンセイ</t>
    </rPh>
    <rPh sb="4" eb="5">
      <t>カイ</t>
    </rPh>
    <phoneticPr fontId="2"/>
  </si>
  <si>
    <t>国体錬成会⑥
（未定）</t>
    <rPh sb="0" eb="2">
      <t>コクタイ</t>
    </rPh>
    <rPh sb="2" eb="4">
      <t>レンセイ</t>
    </rPh>
    <rPh sb="4" eb="5">
      <t>カイ</t>
    </rPh>
    <rPh sb="8" eb="10">
      <t>ミテイ</t>
    </rPh>
    <phoneticPr fontId="2"/>
  </si>
  <si>
    <t>国体錬成会⑧
（宮弓，遠的）</t>
    <rPh sb="0" eb="2">
      <t>コクタイ</t>
    </rPh>
    <rPh sb="2" eb="4">
      <t>レンセイ</t>
    </rPh>
    <rPh sb="4" eb="5">
      <t>カイ</t>
    </rPh>
    <phoneticPr fontId="2"/>
  </si>
  <si>
    <t>全国教職員大会
(岐阜県岐阜市）</t>
    <phoneticPr fontId="1"/>
  </si>
  <si>
    <t>教員臨時審査</t>
    <rPh sb="0" eb="2">
      <t>キョウイン</t>
    </rPh>
    <rPh sb="2" eb="4">
      <t>リンジ</t>
    </rPh>
    <rPh sb="4" eb="6">
      <t>シンサ</t>
    </rPh>
    <phoneticPr fontId="1"/>
  </si>
  <si>
    <t>役員会・常任委員会
顧問総会（ｸﾞﾗﾝﾃﾞｨ21）</t>
    <phoneticPr fontId="1"/>
  </si>
  <si>
    <t>役員会・強化委員会・常任委員会・顧問総会
（富谷高校）</t>
    <rPh sb="0" eb="3">
      <t>ヤクインカイ</t>
    </rPh>
    <rPh sb="4" eb="8">
      <t>キョウカイイン</t>
    </rPh>
    <rPh sb="8" eb="9">
      <t>カイ</t>
    </rPh>
    <rPh sb="10" eb="12">
      <t>ジョウニン</t>
    </rPh>
    <rPh sb="12" eb="14">
      <t>イイン</t>
    </rPh>
    <rPh sb="14" eb="15">
      <t>カイ</t>
    </rPh>
    <rPh sb="16" eb="18">
      <t>コモン</t>
    </rPh>
    <rPh sb="18" eb="20">
      <t>ソウカイ</t>
    </rPh>
    <rPh sb="22" eb="24">
      <t>トミヤ</t>
    </rPh>
    <rPh sb="24" eb="26">
      <t>コウコウ</t>
    </rPh>
    <phoneticPr fontId="4"/>
  </si>
  <si>
    <t>9,10</t>
    <phoneticPr fontId="1"/>
  </si>
  <si>
    <t>25,26</t>
    <phoneticPr fontId="1"/>
  </si>
  <si>
    <t>国体県外遠征(山形市)</t>
    <rPh sb="0" eb="2">
      <t>コクタイ</t>
    </rPh>
    <rPh sb="2" eb="4">
      <t>ケンガイ</t>
    </rPh>
    <rPh sb="4" eb="6">
      <t>エンセイ</t>
    </rPh>
    <rPh sb="7" eb="9">
      <t>ヤマガタ</t>
    </rPh>
    <phoneticPr fontId="1"/>
  </si>
  <si>
    <t>役員会（仙台南）
13:30～17:00</t>
    <phoneticPr fontId="1"/>
  </si>
  <si>
    <t>東北総体
(山形県山形市)</t>
    <rPh sb="0" eb="2">
      <t>トウホク</t>
    </rPh>
    <rPh sb="2" eb="4">
      <t>ソウタイ</t>
    </rPh>
    <rPh sb="6" eb="8">
      <t>ヤマガタ</t>
    </rPh>
    <rPh sb="8" eb="9">
      <t>ケン</t>
    </rPh>
    <rPh sb="9" eb="11">
      <t>ヤマガタ</t>
    </rPh>
    <phoneticPr fontId="2"/>
  </si>
  <si>
    <t>個人登録締切
（全登録者）</t>
    <phoneticPr fontId="1"/>
  </si>
  <si>
    <t>（岩手県盛岡市）</t>
    <rPh sb="1" eb="3">
      <t>イワテ</t>
    </rPh>
    <rPh sb="3" eb="4">
      <t>ケン</t>
    </rPh>
    <rPh sb="4" eb="6">
      <t>モリオカ</t>
    </rPh>
    <rPh sb="6" eb="7">
      <t>シ</t>
    </rPh>
    <phoneticPr fontId="4"/>
  </si>
  <si>
    <t>指導者研修会</t>
    <rPh sb="0" eb="3">
      <t>シドウシャ</t>
    </rPh>
    <rPh sb="3" eb="6">
      <t>ケンシュウカイ</t>
    </rPh>
    <phoneticPr fontId="1"/>
  </si>
  <si>
    <t>（千葉県勝浦市）</t>
  </si>
  <si>
    <r>
      <t>役員引継</t>
    </r>
    <r>
      <rPr>
        <sz val="9"/>
        <rFont val="ＭＳ Ｐゴシック"/>
        <family val="3"/>
        <charset val="128"/>
        <scheme val="minor"/>
      </rPr>
      <t>（宮弓）９：３０～</t>
    </r>
    <rPh sb="0" eb="2">
      <t>ヤクイン</t>
    </rPh>
    <rPh sb="2" eb="4">
      <t>ヒキツギ</t>
    </rPh>
    <rPh sb="5" eb="6">
      <t>ミヤ</t>
    </rPh>
    <rPh sb="6" eb="7">
      <t>キュウ</t>
    </rPh>
    <phoneticPr fontId="4"/>
  </si>
  <si>
    <t>第１回高校生ビデオ審査</t>
    <rPh sb="0" eb="1">
      <t>ダイ</t>
    </rPh>
    <rPh sb="2" eb="3">
      <t>カイ</t>
    </rPh>
    <rPh sb="3" eb="5">
      <t>コウコウ</t>
    </rPh>
    <rPh sb="5" eb="6">
      <t>セイ</t>
    </rPh>
    <rPh sb="9" eb="11">
      <t>シンサ</t>
    </rPh>
    <phoneticPr fontId="1"/>
  </si>
  <si>
    <t>国体候補者錬成会②
（遠的）※遠的場のみ</t>
    <rPh sb="0" eb="2">
      <t>コクタイ</t>
    </rPh>
    <rPh sb="2" eb="5">
      <t>コウホシャ</t>
    </rPh>
    <rPh sb="5" eb="7">
      <t>レンセイ</t>
    </rPh>
    <rPh sb="7" eb="8">
      <t>カイ</t>
    </rPh>
    <rPh sb="11" eb="12">
      <t>エン</t>
    </rPh>
    <rPh sb="12" eb="13">
      <t>テキ</t>
    </rPh>
    <rPh sb="15" eb="16">
      <t>エン</t>
    </rPh>
    <rPh sb="16" eb="17">
      <t>テキ</t>
    </rPh>
    <rPh sb="17" eb="18">
      <t>ジョウ</t>
    </rPh>
    <phoneticPr fontId="4"/>
  </si>
  <si>
    <t>全国選抜
（岐阜県岐阜市）</t>
    <rPh sb="9" eb="11">
      <t>ギフ</t>
    </rPh>
    <phoneticPr fontId="1"/>
  </si>
  <si>
    <t>8-10</t>
    <phoneticPr fontId="1"/>
  </si>
  <si>
    <t>東日本大会２０回記念
（北海道函館市）</t>
    <rPh sb="0" eb="3">
      <t>ヒガシニホン</t>
    </rPh>
    <rPh sb="3" eb="5">
      <t>タイカイ</t>
    </rPh>
    <rPh sb="7" eb="8">
      <t>カイ</t>
    </rPh>
    <rPh sb="8" eb="10">
      <t>キネン</t>
    </rPh>
    <rPh sb="12" eb="15">
      <t>ホッカイドウ</t>
    </rPh>
    <rPh sb="15" eb="18">
      <t>ハコダテシ</t>
    </rPh>
    <phoneticPr fontId="1"/>
  </si>
  <si>
    <t>東北選抜（岩手盛岡市）</t>
    <phoneticPr fontId="1"/>
  </si>
  <si>
    <t>東北選手権
（青森県弘前市）</t>
    <phoneticPr fontId="1"/>
  </si>
  <si>
    <t>北地区（宮弓）
西地区（県武）</t>
    <rPh sb="0" eb="1">
      <t>キタ</t>
    </rPh>
    <rPh sb="1" eb="3">
      <t>チク</t>
    </rPh>
    <rPh sb="4" eb="5">
      <t>ミヤ</t>
    </rPh>
    <rPh sb="5" eb="6">
      <t>キュウ</t>
    </rPh>
    <rPh sb="8" eb="9">
      <t>ニシ</t>
    </rPh>
    <rPh sb="9" eb="11">
      <t>チク</t>
    </rPh>
    <rPh sb="12" eb="13">
      <t>ケン</t>
    </rPh>
    <rPh sb="13" eb="14">
      <t>ブ</t>
    </rPh>
    <phoneticPr fontId="1"/>
  </si>
  <si>
    <t>南地区（宮弓）
塩釜地区（県武）</t>
    <rPh sb="0" eb="1">
      <t>ミナミ</t>
    </rPh>
    <rPh sb="1" eb="3">
      <t>チク</t>
    </rPh>
    <rPh sb="4" eb="5">
      <t>ミヤ</t>
    </rPh>
    <rPh sb="5" eb="6">
      <t>キュウ</t>
    </rPh>
    <rPh sb="8" eb="10">
      <t>シオガマ</t>
    </rPh>
    <rPh sb="10" eb="12">
      <t>チク</t>
    </rPh>
    <rPh sb="13" eb="14">
      <t>ケン</t>
    </rPh>
    <rPh sb="14" eb="15">
      <t>ブ</t>
    </rPh>
    <phoneticPr fontId="1"/>
  </si>
  <si>
    <t xml:space="preserve">
泉地区（宮弓）</t>
    <rPh sb="1" eb="2">
      <t>イズミ</t>
    </rPh>
    <rPh sb="2" eb="4">
      <t>チク</t>
    </rPh>
    <rPh sb="5" eb="6">
      <t>ミヤ</t>
    </rPh>
    <rPh sb="6" eb="7">
      <t>キュウ</t>
    </rPh>
    <phoneticPr fontId="1"/>
  </si>
  <si>
    <t>令和２年(2020)年度　宮城県高体連弓道専門部　年間行事予定（改訂版）</t>
    <rPh sb="0" eb="2">
      <t>レイワ</t>
    </rPh>
    <rPh sb="3" eb="4">
      <t>ネン</t>
    </rPh>
    <rPh sb="10" eb="12">
      <t>ネンド</t>
    </rPh>
    <rPh sb="13" eb="16">
      <t>ミヤギケン</t>
    </rPh>
    <rPh sb="16" eb="19">
      <t>コウタイレン</t>
    </rPh>
    <rPh sb="19" eb="21">
      <t>キュウドウ</t>
    </rPh>
    <rPh sb="21" eb="24">
      <t>センモンブ</t>
    </rPh>
    <rPh sb="25" eb="27">
      <t>ネンカン</t>
    </rPh>
    <rPh sb="27" eb="29">
      <t>ギョウジ</t>
    </rPh>
    <rPh sb="29" eb="31">
      <t>ヨテイ</t>
    </rPh>
    <rPh sb="32" eb="35">
      <t>カイテイバン</t>
    </rPh>
    <phoneticPr fontId="6"/>
  </si>
  <si>
    <t>第4回東北地区ｲﾝﾀｰﾊｲ出場校弓道大会(岩手)</t>
    <rPh sb="21" eb="23">
      <t>イワテ</t>
    </rPh>
    <phoneticPr fontId="1"/>
  </si>
  <si>
    <t>　　　　　　石巻地区
登米・栗原地区（築高）</t>
    <rPh sb="6" eb="8">
      <t>イシノマキ</t>
    </rPh>
    <rPh sb="8" eb="10">
      <t>チク</t>
    </rPh>
    <rPh sb="11" eb="13">
      <t>トメ</t>
    </rPh>
    <rPh sb="14" eb="16">
      <t>クリハラ</t>
    </rPh>
    <rPh sb="16" eb="18">
      <t>チク</t>
    </rPh>
    <rPh sb="19" eb="20">
      <t>チク</t>
    </rPh>
    <rPh sb="20" eb="21">
      <t>ダカ</t>
    </rPh>
    <phoneticPr fontId="1"/>
  </si>
  <si>
    <t>19-21</t>
  </si>
  <si>
    <t>13,14</t>
  </si>
  <si>
    <t>　　　　　　　　</t>
    <phoneticPr fontId="1"/>
  </si>
  <si>
    <r>
      <t xml:space="preserve">本吉・気仙沼地区　  </t>
    </r>
    <r>
      <rPr>
        <b/>
        <sz val="11"/>
        <color theme="0"/>
        <rFont val="ＭＳ Ｐゴシック"/>
        <family val="3"/>
        <charset val="128"/>
        <scheme val="minor"/>
      </rPr>
      <t>.</t>
    </r>
    <r>
      <rPr>
        <b/>
        <sz val="11"/>
        <color rgb="FF0070C0"/>
        <rFont val="ＭＳ Ｐゴシック"/>
        <family val="3"/>
        <charset val="128"/>
        <scheme val="minor"/>
      </rPr>
      <t xml:space="preserve">
大崎地区　　仙南地区</t>
    </r>
    <rPh sb="0" eb="2">
      <t>モトヨシ</t>
    </rPh>
    <rPh sb="3" eb="6">
      <t>ケセンヌマ</t>
    </rPh>
    <rPh sb="6" eb="8">
      <t>チク</t>
    </rPh>
    <rPh sb="13" eb="15">
      <t>オオサキ</t>
    </rPh>
    <rPh sb="15" eb="17">
      <t>チク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</si>
</sst>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6"/>
      <name val="HG丸ｺﾞｼｯｸM-PRO"/>
      <family val="3"/>
      <charset val="128"/>
    </font>
    <font>
      <b/>
      <sz val="3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color rgb="FF0070C0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49" fontId="7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14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2" fillId="0" borderId="5" xfId="0" applyNumberFormat="1" applyFont="1" applyFill="1" applyBorder="1" applyAlignment="1">
      <alignment horizontal="center" vertical="center" shrinkToFit="1"/>
    </xf>
    <xf numFmtId="0" fontId="0" fillId="0" borderId="0" xfId="0" applyBorder="1">
      <alignment vertical="center"/>
    </xf>
    <xf numFmtId="49" fontId="8" fillId="0" borderId="0" xfId="0" applyNumberFormat="1" applyFont="1" applyAlignment="1">
      <alignment horizontal="right" vertical="center"/>
    </xf>
    <xf numFmtId="0" fontId="13" fillId="0" borderId="5" xfId="0" applyFont="1" applyBorder="1" applyAlignment="1">
      <alignment horizontal="centerContinuous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3" borderId="5" xfId="0" applyNumberFormat="1" applyFont="1" applyFill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horizontal="center" vertical="center" shrinkToFit="1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vertical="center" shrinkToFit="1"/>
    </xf>
    <xf numFmtId="0" fontId="0" fillId="0" borderId="0" xfId="0" applyFill="1" applyBorder="1">
      <alignment vertical="center"/>
    </xf>
    <xf numFmtId="56" fontId="0" fillId="0" borderId="9" xfId="0" quotePrefix="1" applyNumberForma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right" vertical="center" wrapText="1"/>
    </xf>
    <xf numFmtId="0" fontId="12" fillId="4" borderId="5" xfId="0" applyNumberFormat="1" applyFont="1" applyFill="1" applyBorder="1" applyAlignment="1">
      <alignment horizontal="center" vertical="center" shrinkToFit="1"/>
    </xf>
    <xf numFmtId="0" fontId="14" fillId="0" borderId="3" xfId="0" applyFont="1" applyBorder="1">
      <alignment vertical="center"/>
    </xf>
    <xf numFmtId="0" fontId="14" fillId="0" borderId="3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 wrapText="1"/>
    </xf>
    <xf numFmtId="0" fontId="22" fillId="0" borderId="3" xfId="0" applyFont="1" applyBorder="1">
      <alignment vertical="center"/>
    </xf>
    <xf numFmtId="0" fontId="11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>
      <alignment vertical="center"/>
    </xf>
    <xf numFmtId="0" fontId="18" fillId="0" borderId="8" xfId="0" applyFont="1" applyBorder="1">
      <alignment vertical="center"/>
    </xf>
    <xf numFmtId="0" fontId="18" fillId="0" borderId="0" xfId="0" applyFont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Border="1">
      <alignment vertical="center"/>
    </xf>
    <xf numFmtId="0" fontId="24" fillId="0" borderId="10" xfId="0" applyFont="1" applyBorder="1">
      <alignment vertical="center"/>
    </xf>
    <xf numFmtId="0" fontId="24" fillId="0" borderId="9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left" vertical="center"/>
    </xf>
    <xf numFmtId="0" fontId="24" fillId="0" borderId="0" xfId="0" applyFont="1" applyFill="1" applyBorder="1">
      <alignment vertical="center"/>
    </xf>
    <xf numFmtId="0" fontId="24" fillId="0" borderId="0" xfId="0" applyFont="1" applyBorder="1" applyAlignment="1">
      <alignment vertical="center" shrinkToFit="1"/>
    </xf>
    <xf numFmtId="0" fontId="24" fillId="0" borderId="0" xfId="0" applyFont="1" applyFill="1" applyBorder="1" applyAlignment="1">
      <alignment vertical="center" wrapText="1"/>
    </xf>
    <xf numFmtId="56" fontId="24" fillId="0" borderId="9" xfId="0" quotePrefix="1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15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4" fillId="0" borderId="12" xfId="0" applyFont="1" applyBorder="1">
      <alignment vertical="center"/>
    </xf>
    <xf numFmtId="0" fontId="24" fillId="0" borderId="1" xfId="0" applyFont="1" applyFill="1" applyBorder="1">
      <alignment vertical="center"/>
    </xf>
    <xf numFmtId="0" fontId="12" fillId="0" borderId="3" xfId="0" applyFont="1" applyBorder="1" applyAlignment="1">
      <alignment vertical="center" wrapText="1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Border="1">
      <alignment vertical="center"/>
    </xf>
    <xf numFmtId="0" fontId="26" fillId="0" borderId="0" xfId="0" applyFont="1">
      <alignment vertical="center"/>
    </xf>
    <xf numFmtId="56" fontId="18" fillId="0" borderId="9" xfId="0" quotePrefix="1" applyNumberFormat="1" applyFont="1" applyBorder="1" applyAlignment="1">
      <alignment horizontal="left" vertical="center"/>
    </xf>
    <xf numFmtId="0" fontId="22" fillId="0" borderId="3" xfId="0" applyFont="1" applyBorder="1" applyAlignment="1">
      <alignment vertical="center" wrapText="1"/>
    </xf>
    <xf numFmtId="0" fontId="18" fillId="0" borderId="9" xfId="0" applyFont="1" applyBorder="1" applyAlignment="1">
      <alignment horizontal="left" vertical="center"/>
    </xf>
    <xf numFmtId="0" fontId="18" fillId="0" borderId="9" xfId="0" quotePrefix="1" applyNumberFormat="1" applyFont="1" applyBorder="1" applyAlignment="1">
      <alignment horizontal="left" vertical="center"/>
    </xf>
    <xf numFmtId="0" fontId="18" fillId="0" borderId="9" xfId="0" quotePrefix="1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 shrinkToFit="1"/>
    </xf>
    <xf numFmtId="56" fontId="24" fillId="0" borderId="9" xfId="0" quotePrefix="1" applyNumberFormat="1" applyFont="1" applyBorder="1" applyAlignment="1">
      <alignment horizontal="left" vertical="center"/>
    </xf>
    <xf numFmtId="0" fontId="28" fillId="0" borderId="3" xfId="0" applyFont="1" applyBorder="1" applyAlignment="1">
      <alignment vertical="center" wrapText="1"/>
    </xf>
    <xf numFmtId="0" fontId="28" fillId="0" borderId="3" xfId="0" applyFont="1" applyBorder="1">
      <alignment vertical="center"/>
    </xf>
    <xf numFmtId="0" fontId="29" fillId="0" borderId="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28" fillId="0" borderId="3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19" xfId="0" applyFont="1" applyBorder="1" applyAlignment="1">
      <alignment horizontal="center" vertical="center" shrinkToFi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49" fontId="5" fillId="0" borderId="0" xfId="0" applyNumberFormat="1" applyFont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19" xfId="0" applyBorder="1" applyAlignment="1">
      <alignment vertical="center"/>
    </xf>
  </cellXfs>
  <cellStyles count="1">
    <cellStyle name="標準" xfId="0" builtinId="0"/>
  </cellStyles>
  <dxfs count="132"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238125</xdr:rowOff>
    </xdr:from>
    <xdr:to>
      <xdr:col>9</xdr:col>
      <xdr:colOff>9525</xdr:colOff>
      <xdr:row>9</xdr:row>
      <xdr:rowOff>3175</xdr:rowOff>
    </xdr:to>
    <xdr:cxnSp macro="">
      <xdr:nvCxnSpPr>
        <xdr:cNvPr id="8" name="直線矢印コネクタ 7"/>
        <xdr:cNvCxnSpPr/>
      </xdr:nvCxnSpPr>
      <xdr:spPr>
        <a:xfrm>
          <a:off x="3238500" y="2341563"/>
          <a:ext cx="9525" cy="1146175"/>
        </a:xfrm>
        <a:prstGeom prst="straightConnector1">
          <a:avLst/>
        </a:prstGeom>
        <a:ln w="6350">
          <a:headEnd type="oval" w="sm" len="med"/>
          <a:tailEnd type="triangle" w="sm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238125</xdr:rowOff>
    </xdr:from>
    <xdr:to>
      <xdr:col>9</xdr:col>
      <xdr:colOff>0</xdr:colOff>
      <xdr:row>27</xdr:row>
      <xdr:rowOff>4762</xdr:rowOff>
    </xdr:to>
    <xdr:cxnSp macro="">
      <xdr:nvCxnSpPr>
        <xdr:cNvPr id="17" name="直線矢印コネクタ 16"/>
        <xdr:cNvCxnSpPr/>
      </xdr:nvCxnSpPr>
      <xdr:spPr>
        <a:xfrm>
          <a:off x="3286125" y="10941844"/>
          <a:ext cx="0" cy="671512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oval" w="sm" len="med"/>
          <a:tailEnd type="triangle" w="sm" len="med"/>
        </a:ln>
        <a:effectLst/>
      </xdr:spPr>
    </xdr:cxnSp>
    <xdr:clientData/>
  </xdr:twoCellAnchor>
  <xdr:twoCellAnchor>
    <xdr:from>
      <xdr:col>23</xdr:col>
      <xdr:colOff>69055</xdr:colOff>
      <xdr:row>24</xdr:row>
      <xdr:rowOff>263525</xdr:rowOff>
    </xdr:from>
    <xdr:to>
      <xdr:col>23</xdr:col>
      <xdr:colOff>71436</xdr:colOff>
      <xdr:row>28</xdr:row>
      <xdr:rowOff>23813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9641680" y="10514806"/>
          <a:ext cx="2381" cy="1570038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33338</xdr:colOff>
      <xdr:row>24</xdr:row>
      <xdr:rowOff>147638</xdr:rowOff>
    </xdr:from>
    <xdr:to>
      <xdr:col>23</xdr:col>
      <xdr:colOff>33339</xdr:colOff>
      <xdr:row>26</xdr:row>
      <xdr:rowOff>428626</xdr:rowOff>
    </xdr:to>
    <xdr:cxnSp macro="">
      <xdr:nvCxnSpPr>
        <xdr:cNvPr id="25" name="直線矢印コネクタ 24"/>
        <xdr:cNvCxnSpPr/>
      </xdr:nvCxnSpPr>
      <xdr:spPr>
        <a:xfrm>
          <a:off x="9605963" y="10398919"/>
          <a:ext cx="1" cy="1185863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oval" w="sm" len="med"/>
          <a:tailEnd type="triangle" w="sm" len="med"/>
        </a:ln>
        <a:effectLst/>
      </xdr:spPr>
    </xdr:cxnSp>
    <xdr:clientData/>
  </xdr:twoCellAnchor>
  <xdr:twoCellAnchor>
    <xdr:from>
      <xdr:col>34</xdr:col>
      <xdr:colOff>12989</xdr:colOff>
      <xdr:row>12</xdr:row>
      <xdr:rowOff>235817</xdr:rowOff>
    </xdr:from>
    <xdr:to>
      <xdr:col>34</xdr:col>
      <xdr:colOff>12989</xdr:colOff>
      <xdr:row>16</xdr:row>
      <xdr:rowOff>52120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13895677" y="5057848"/>
          <a:ext cx="0" cy="1626053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22</xdr:row>
      <xdr:rowOff>192881</xdr:rowOff>
    </xdr:from>
    <xdr:to>
      <xdr:col>14</xdr:col>
      <xdr:colOff>1</xdr:colOff>
      <xdr:row>25</xdr:row>
      <xdr:rowOff>21430</xdr:rowOff>
    </xdr:to>
    <xdr:cxnSp macro="">
      <xdr:nvCxnSpPr>
        <xdr:cNvPr id="20" name="直線矢印コネクタ 19"/>
        <xdr:cNvCxnSpPr/>
      </xdr:nvCxnSpPr>
      <xdr:spPr>
        <a:xfrm>
          <a:off x="5405438" y="9539287"/>
          <a:ext cx="1" cy="1185862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oval" w="sm" len="med"/>
          <a:tailEnd type="triangle" w="sm" len="med"/>
        </a:ln>
        <a:effectLst/>
      </xdr:spPr>
    </xdr:cxnSp>
    <xdr:clientData/>
  </xdr:twoCellAnchor>
  <xdr:twoCellAnchor>
    <xdr:from>
      <xdr:col>14</xdr:col>
      <xdr:colOff>-1</xdr:colOff>
      <xdr:row>9</xdr:row>
      <xdr:rowOff>205740</xdr:rowOff>
    </xdr:from>
    <xdr:to>
      <xdr:col>14</xdr:col>
      <xdr:colOff>0</xdr:colOff>
      <xdr:row>12</xdr:row>
      <xdr:rowOff>0</xdr:rowOff>
    </xdr:to>
    <xdr:cxnSp macro="">
      <xdr:nvCxnSpPr>
        <xdr:cNvPr id="21" name="直線矢印コネクタ 20"/>
        <xdr:cNvCxnSpPr/>
      </xdr:nvCxnSpPr>
      <xdr:spPr>
        <a:xfrm flipH="1">
          <a:off x="5405437" y="3670459"/>
          <a:ext cx="1" cy="1151572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oval" w="sm" len="med"/>
          <a:tailEnd type="triangle" w="sm" len="lg"/>
        </a:ln>
        <a:effectLst/>
      </xdr:spPr>
    </xdr:cxnSp>
    <xdr:clientData/>
  </xdr:twoCellAnchor>
  <xdr:twoCellAnchor>
    <xdr:from>
      <xdr:col>38</xdr:col>
      <xdr:colOff>69057</xdr:colOff>
      <xdr:row>23</xdr:row>
      <xdr:rowOff>23812</xdr:rowOff>
    </xdr:from>
    <xdr:to>
      <xdr:col>39</xdr:col>
      <xdr:colOff>0</xdr:colOff>
      <xdr:row>25</xdr:row>
      <xdr:rowOff>438150</xdr:rowOff>
    </xdr:to>
    <xdr:cxnSp macro="">
      <xdr:nvCxnSpPr>
        <xdr:cNvPr id="30" name="直線矢印コネクタ 29"/>
        <xdr:cNvCxnSpPr/>
      </xdr:nvCxnSpPr>
      <xdr:spPr>
        <a:xfrm flipH="1">
          <a:off x="15999620" y="9822656"/>
          <a:ext cx="2380" cy="1319213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oval" w="sm" len="med"/>
          <a:tailEnd type="triangle" w="sm" len="med"/>
        </a:ln>
        <a:effectLst/>
      </xdr:spPr>
    </xdr:cxnSp>
    <xdr:clientData/>
  </xdr:twoCellAnchor>
  <xdr:twoCellAnchor>
    <xdr:from>
      <xdr:col>34</xdr:col>
      <xdr:colOff>-1</xdr:colOff>
      <xdr:row>33</xdr:row>
      <xdr:rowOff>214312</xdr:rowOff>
    </xdr:from>
    <xdr:to>
      <xdr:col>34</xdr:col>
      <xdr:colOff>-1</xdr:colOff>
      <xdr:row>34</xdr:row>
      <xdr:rowOff>428625</xdr:rowOff>
    </xdr:to>
    <xdr:cxnSp macro="">
      <xdr:nvCxnSpPr>
        <xdr:cNvPr id="31" name="直線矢印コネクタ 30"/>
        <xdr:cNvCxnSpPr/>
      </xdr:nvCxnSpPr>
      <xdr:spPr>
        <a:xfrm>
          <a:off x="13882687" y="14537531"/>
          <a:ext cx="0" cy="666750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oval" w="sm" len="med"/>
          <a:tailEnd type="none" w="sm" len="med"/>
        </a:ln>
        <a:effectLst/>
      </xdr:spPr>
    </xdr:cxnSp>
    <xdr:clientData/>
  </xdr:twoCellAnchor>
  <xdr:twoCellAnchor>
    <xdr:from>
      <xdr:col>39</xdr:col>
      <xdr:colOff>0</xdr:colOff>
      <xdr:row>4</xdr:row>
      <xdr:rowOff>0</xdr:rowOff>
    </xdr:from>
    <xdr:to>
      <xdr:col>39</xdr:col>
      <xdr:colOff>0</xdr:colOff>
      <xdr:row>5</xdr:row>
      <xdr:rowOff>0</xdr:rowOff>
    </xdr:to>
    <xdr:cxnSp macro="">
      <xdr:nvCxnSpPr>
        <xdr:cNvPr id="12" name="直線矢印コネクタ 11"/>
        <xdr:cNvCxnSpPr/>
      </xdr:nvCxnSpPr>
      <xdr:spPr>
        <a:xfrm>
          <a:off x="16002000" y="1202531"/>
          <a:ext cx="0" cy="452438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none" w="sm" len="med"/>
          <a:tailEnd type="triangle" w="sm" len="med"/>
        </a:ln>
        <a:effectLst/>
      </xdr:spPr>
    </xdr:cxnSp>
    <xdr:clientData/>
  </xdr:twoCellAnchor>
  <xdr:twoCellAnchor>
    <xdr:from>
      <xdr:col>4</xdr:col>
      <xdr:colOff>-1</xdr:colOff>
      <xdr:row>14</xdr:row>
      <xdr:rowOff>238124</xdr:rowOff>
    </xdr:from>
    <xdr:to>
      <xdr:col>4</xdr:col>
      <xdr:colOff>2</xdr:colOff>
      <xdr:row>16</xdr:row>
      <xdr:rowOff>23813</xdr:rowOff>
    </xdr:to>
    <xdr:cxnSp macro="">
      <xdr:nvCxnSpPr>
        <xdr:cNvPr id="13" name="直線矢印コネクタ 12"/>
        <xdr:cNvCxnSpPr/>
      </xdr:nvCxnSpPr>
      <xdr:spPr>
        <a:xfrm flipH="1">
          <a:off x="1166812" y="5965030"/>
          <a:ext cx="3" cy="690564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oval" w="sm" len="med"/>
          <a:tailEnd type="triangle" w="sm" len="lg"/>
        </a:ln>
        <a:effectLst/>
      </xdr:spPr>
    </xdr:cxnSp>
    <xdr:clientData/>
  </xdr:twoCellAnchor>
  <xdr:twoCellAnchor>
    <xdr:from>
      <xdr:col>24</xdr:col>
      <xdr:colOff>5962</xdr:colOff>
      <xdr:row>9</xdr:row>
      <xdr:rowOff>250031</xdr:rowOff>
    </xdr:from>
    <xdr:to>
      <xdr:col>24</xdr:col>
      <xdr:colOff>5962</xdr:colOff>
      <xdr:row>12</xdr:row>
      <xdr:rowOff>11906</xdr:rowOff>
    </xdr:to>
    <xdr:cxnSp macro="">
      <xdr:nvCxnSpPr>
        <xdr:cNvPr id="15" name="直線矢印コネクタ 14"/>
        <xdr:cNvCxnSpPr/>
      </xdr:nvCxnSpPr>
      <xdr:spPr>
        <a:xfrm>
          <a:off x="9650025" y="3714750"/>
          <a:ext cx="0" cy="1119187"/>
        </a:xfrm>
        <a:prstGeom prst="straightConnector1">
          <a:avLst/>
        </a:prstGeom>
        <a:ln w="6350">
          <a:headEnd type="oval" w="sm" len="med"/>
          <a:tailEnd type="triangle" w="sm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857245</xdr:colOff>
      <xdr:row>14</xdr:row>
      <xdr:rowOff>95251</xdr:rowOff>
    </xdr:from>
    <xdr:ext cx="642938" cy="273844"/>
    <xdr:sp macro="" textlink="">
      <xdr:nvSpPr>
        <xdr:cNvPr id="2" name="テキスト ボックス 1"/>
        <xdr:cNvSpPr txBox="1"/>
      </xdr:nvSpPr>
      <xdr:spPr>
        <a:xfrm>
          <a:off x="2024058" y="5822157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4</xdr:col>
      <xdr:colOff>869156</xdr:colOff>
      <xdr:row>19</xdr:row>
      <xdr:rowOff>95250</xdr:rowOff>
    </xdr:from>
    <xdr:ext cx="642938" cy="273844"/>
    <xdr:sp macro="" textlink="">
      <xdr:nvSpPr>
        <xdr:cNvPr id="19" name="テキスト ボックス 18"/>
        <xdr:cNvSpPr txBox="1"/>
      </xdr:nvSpPr>
      <xdr:spPr>
        <a:xfrm>
          <a:off x="2035969" y="8084344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9</xdr:col>
      <xdr:colOff>869157</xdr:colOff>
      <xdr:row>6</xdr:row>
      <xdr:rowOff>107156</xdr:rowOff>
    </xdr:from>
    <xdr:ext cx="642938" cy="273844"/>
    <xdr:sp macro="" textlink="">
      <xdr:nvSpPr>
        <xdr:cNvPr id="22" name="テキスト ボックス 21"/>
        <xdr:cNvSpPr txBox="1"/>
      </xdr:nvSpPr>
      <xdr:spPr>
        <a:xfrm>
          <a:off x="4155282" y="2214562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9</xdr:col>
      <xdr:colOff>857250</xdr:colOff>
      <xdr:row>25</xdr:row>
      <xdr:rowOff>95250</xdr:rowOff>
    </xdr:from>
    <xdr:ext cx="642938" cy="273844"/>
    <xdr:sp macro="" textlink="">
      <xdr:nvSpPr>
        <xdr:cNvPr id="23" name="テキスト ボックス 22"/>
        <xdr:cNvSpPr txBox="1"/>
      </xdr:nvSpPr>
      <xdr:spPr>
        <a:xfrm>
          <a:off x="4143375" y="10798969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9</xdr:col>
      <xdr:colOff>583407</xdr:colOff>
      <xdr:row>38</xdr:row>
      <xdr:rowOff>47624</xdr:rowOff>
    </xdr:from>
    <xdr:ext cx="642938" cy="273844"/>
    <xdr:sp macro="" textlink="">
      <xdr:nvSpPr>
        <xdr:cNvPr id="28" name="テキスト ボックス 27"/>
        <xdr:cNvSpPr txBox="1"/>
      </xdr:nvSpPr>
      <xdr:spPr>
        <a:xfrm>
          <a:off x="3869532" y="15740062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24</xdr:col>
      <xdr:colOff>857250</xdr:colOff>
      <xdr:row>24</xdr:row>
      <xdr:rowOff>83344</xdr:rowOff>
    </xdr:from>
    <xdr:ext cx="642938" cy="273844"/>
    <xdr:sp macro="" textlink="">
      <xdr:nvSpPr>
        <xdr:cNvPr id="29" name="テキスト ボックス 28"/>
        <xdr:cNvSpPr txBox="1"/>
      </xdr:nvSpPr>
      <xdr:spPr>
        <a:xfrm>
          <a:off x="10501313" y="10334625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24</xdr:col>
      <xdr:colOff>854869</xdr:colOff>
      <xdr:row>25</xdr:row>
      <xdr:rowOff>92869</xdr:rowOff>
    </xdr:from>
    <xdr:ext cx="642938" cy="273844"/>
    <xdr:sp macro="" textlink="">
      <xdr:nvSpPr>
        <xdr:cNvPr id="32" name="テキスト ボックス 31"/>
        <xdr:cNvSpPr txBox="1"/>
      </xdr:nvSpPr>
      <xdr:spPr>
        <a:xfrm>
          <a:off x="10498932" y="10796588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14</xdr:col>
      <xdr:colOff>869156</xdr:colOff>
      <xdr:row>8</xdr:row>
      <xdr:rowOff>107156</xdr:rowOff>
    </xdr:from>
    <xdr:ext cx="642938" cy="273844"/>
    <xdr:sp macro="" textlink="">
      <xdr:nvSpPr>
        <xdr:cNvPr id="34" name="テキスト ボックス 33"/>
        <xdr:cNvSpPr txBox="1"/>
      </xdr:nvSpPr>
      <xdr:spPr>
        <a:xfrm>
          <a:off x="6274594" y="3119437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14</xdr:col>
      <xdr:colOff>866775</xdr:colOff>
      <xdr:row>10</xdr:row>
      <xdr:rowOff>92869</xdr:rowOff>
    </xdr:from>
    <xdr:ext cx="642938" cy="273844"/>
    <xdr:sp macro="" textlink="">
      <xdr:nvSpPr>
        <xdr:cNvPr id="35" name="テキスト ボックス 34"/>
        <xdr:cNvSpPr txBox="1"/>
      </xdr:nvSpPr>
      <xdr:spPr>
        <a:xfrm>
          <a:off x="6272213" y="4010025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14</xdr:col>
      <xdr:colOff>866774</xdr:colOff>
      <xdr:row>4</xdr:row>
      <xdr:rowOff>92869</xdr:rowOff>
    </xdr:from>
    <xdr:ext cx="642938" cy="273844"/>
    <xdr:sp macro="" textlink="">
      <xdr:nvSpPr>
        <xdr:cNvPr id="36" name="テキスト ボックス 35"/>
        <xdr:cNvSpPr txBox="1"/>
      </xdr:nvSpPr>
      <xdr:spPr>
        <a:xfrm>
          <a:off x="6272212" y="1295400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14</xdr:col>
      <xdr:colOff>869157</xdr:colOff>
      <xdr:row>16</xdr:row>
      <xdr:rowOff>95250</xdr:rowOff>
    </xdr:from>
    <xdr:ext cx="642938" cy="273844"/>
    <xdr:sp macro="" textlink="">
      <xdr:nvSpPr>
        <xdr:cNvPr id="37" name="テキスト ボックス 36"/>
        <xdr:cNvSpPr txBox="1"/>
      </xdr:nvSpPr>
      <xdr:spPr>
        <a:xfrm>
          <a:off x="6274595" y="6727031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14</xdr:col>
      <xdr:colOff>869156</xdr:colOff>
      <xdr:row>17</xdr:row>
      <xdr:rowOff>95250</xdr:rowOff>
    </xdr:from>
    <xdr:ext cx="642938" cy="273844"/>
    <xdr:sp macro="" textlink="">
      <xdr:nvSpPr>
        <xdr:cNvPr id="38" name="テキスト ボックス 37"/>
        <xdr:cNvSpPr txBox="1"/>
      </xdr:nvSpPr>
      <xdr:spPr>
        <a:xfrm>
          <a:off x="6274594" y="7179469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14</xdr:col>
      <xdr:colOff>857250</xdr:colOff>
      <xdr:row>22</xdr:row>
      <xdr:rowOff>95250</xdr:rowOff>
    </xdr:from>
    <xdr:ext cx="642938" cy="273844"/>
    <xdr:sp macro="" textlink="">
      <xdr:nvSpPr>
        <xdr:cNvPr id="39" name="テキスト ボックス 38"/>
        <xdr:cNvSpPr txBox="1"/>
      </xdr:nvSpPr>
      <xdr:spPr>
        <a:xfrm>
          <a:off x="6262688" y="9441656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14</xdr:col>
      <xdr:colOff>869155</xdr:colOff>
      <xdr:row>30</xdr:row>
      <xdr:rowOff>107156</xdr:rowOff>
    </xdr:from>
    <xdr:ext cx="642938" cy="273844"/>
    <xdr:sp macro="" textlink="">
      <xdr:nvSpPr>
        <xdr:cNvPr id="40" name="テキスト ボックス 39"/>
        <xdr:cNvSpPr txBox="1"/>
      </xdr:nvSpPr>
      <xdr:spPr>
        <a:xfrm>
          <a:off x="6274593" y="13073062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14</xdr:col>
      <xdr:colOff>869156</xdr:colOff>
      <xdr:row>31</xdr:row>
      <xdr:rowOff>95250</xdr:rowOff>
    </xdr:from>
    <xdr:ext cx="642938" cy="273844"/>
    <xdr:sp macro="" textlink="">
      <xdr:nvSpPr>
        <xdr:cNvPr id="41" name="テキスト ボックス 40"/>
        <xdr:cNvSpPr txBox="1"/>
      </xdr:nvSpPr>
      <xdr:spPr>
        <a:xfrm>
          <a:off x="6274594" y="13513594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19</xdr:col>
      <xdr:colOff>869156</xdr:colOff>
      <xdr:row>35</xdr:row>
      <xdr:rowOff>47625</xdr:rowOff>
    </xdr:from>
    <xdr:ext cx="642938" cy="273844"/>
    <xdr:sp macro="" textlink="">
      <xdr:nvSpPr>
        <xdr:cNvPr id="42" name="テキスト ボックス 41"/>
        <xdr:cNvSpPr txBox="1"/>
      </xdr:nvSpPr>
      <xdr:spPr>
        <a:xfrm>
          <a:off x="8393906" y="15275719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19</xdr:col>
      <xdr:colOff>866775</xdr:colOff>
      <xdr:row>37</xdr:row>
      <xdr:rowOff>33338</xdr:rowOff>
    </xdr:from>
    <xdr:ext cx="642938" cy="273844"/>
    <xdr:sp macro="" textlink="">
      <xdr:nvSpPr>
        <xdr:cNvPr id="43" name="テキスト ボックス 42"/>
        <xdr:cNvSpPr txBox="1"/>
      </xdr:nvSpPr>
      <xdr:spPr>
        <a:xfrm>
          <a:off x="8391525" y="15570994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19</xdr:col>
      <xdr:colOff>869157</xdr:colOff>
      <xdr:row>39</xdr:row>
      <xdr:rowOff>59532</xdr:rowOff>
    </xdr:from>
    <xdr:ext cx="642938" cy="273844"/>
    <xdr:sp macro="" textlink="">
      <xdr:nvSpPr>
        <xdr:cNvPr id="44" name="テキスト ボックス 43"/>
        <xdr:cNvSpPr txBox="1"/>
      </xdr:nvSpPr>
      <xdr:spPr>
        <a:xfrm>
          <a:off x="8393907" y="15906751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19</xdr:col>
      <xdr:colOff>869157</xdr:colOff>
      <xdr:row>41</xdr:row>
      <xdr:rowOff>107156</xdr:rowOff>
    </xdr:from>
    <xdr:ext cx="642938" cy="273844"/>
    <xdr:sp macro="" textlink="">
      <xdr:nvSpPr>
        <xdr:cNvPr id="45" name="テキスト ボックス 44"/>
        <xdr:cNvSpPr txBox="1"/>
      </xdr:nvSpPr>
      <xdr:spPr>
        <a:xfrm>
          <a:off x="8393907" y="16263937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4</xdr:col>
      <xdr:colOff>866775</xdr:colOff>
      <xdr:row>35</xdr:row>
      <xdr:rowOff>45245</xdr:rowOff>
    </xdr:from>
    <xdr:ext cx="642938" cy="273844"/>
    <xdr:sp macro="" textlink="">
      <xdr:nvSpPr>
        <xdr:cNvPr id="46" name="テキスト ボックス 45"/>
        <xdr:cNvSpPr txBox="1"/>
      </xdr:nvSpPr>
      <xdr:spPr>
        <a:xfrm>
          <a:off x="2033588" y="15273339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19</xdr:col>
      <xdr:colOff>881063</xdr:colOff>
      <xdr:row>22</xdr:row>
      <xdr:rowOff>95250</xdr:rowOff>
    </xdr:from>
    <xdr:ext cx="642938" cy="273844"/>
    <xdr:sp macro="" textlink="">
      <xdr:nvSpPr>
        <xdr:cNvPr id="47" name="テキスト ボックス 46"/>
        <xdr:cNvSpPr txBox="1"/>
      </xdr:nvSpPr>
      <xdr:spPr>
        <a:xfrm>
          <a:off x="8405813" y="9441656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4</xdr:col>
      <xdr:colOff>857251</xdr:colOff>
      <xdr:row>12</xdr:row>
      <xdr:rowOff>95250</xdr:rowOff>
    </xdr:from>
    <xdr:ext cx="642938" cy="273844"/>
    <xdr:sp macro="" textlink="">
      <xdr:nvSpPr>
        <xdr:cNvPr id="48" name="テキスト ボックス 47"/>
        <xdr:cNvSpPr txBox="1"/>
      </xdr:nvSpPr>
      <xdr:spPr>
        <a:xfrm>
          <a:off x="2024064" y="4917281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9</xdr:col>
      <xdr:colOff>857250</xdr:colOff>
      <xdr:row>28</xdr:row>
      <xdr:rowOff>107156</xdr:rowOff>
    </xdr:from>
    <xdr:ext cx="642938" cy="273844"/>
    <xdr:sp macro="" textlink="">
      <xdr:nvSpPr>
        <xdr:cNvPr id="49" name="テキスト ボックス 48"/>
        <xdr:cNvSpPr txBox="1"/>
      </xdr:nvSpPr>
      <xdr:spPr>
        <a:xfrm>
          <a:off x="4143375" y="12168187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19</xdr:col>
      <xdr:colOff>857250</xdr:colOff>
      <xdr:row>28</xdr:row>
      <xdr:rowOff>95250</xdr:rowOff>
    </xdr:from>
    <xdr:ext cx="642938" cy="273844"/>
    <xdr:sp macro="" textlink="">
      <xdr:nvSpPr>
        <xdr:cNvPr id="50" name="テキスト ボックス 49"/>
        <xdr:cNvSpPr txBox="1"/>
      </xdr:nvSpPr>
      <xdr:spPr>
        <a:xfrm>
          <a:off x="8382000" y="12156281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19</xdr:col>
      <xdr:colOff>854868</xdr:colOff>
      <xdr:row>29</xdr:row>
      <xdr:rowOff>92868</xdr:rowOff>
    </xdr:from>
    <xdr:ext cx="642938" cy="273844"/>
    <xdr:sp macro="" textlink="">
      <xdr:nvSpPr>
        <xdr:cNvPr id="51" name="テキスト ボックス 50"/>
        <xdr:cNvSpPr txBox="1"/>
      </xdr:nvSpPr>
      <xdr:spPr>
        <a:xfrm>
          <a:off x="8379618" y="12606337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24</xdr:col>
      <xdr:colOff>845344</xdr:colOff>
      <xdr:row>9</xdr:row>
      <xdr:rowOff>95250</xdr:rowOff>
    </xdr:from>
    <xdr:ext cx="642938" cy="273844"/>
    <xdr:sp macro="" textlink="">
      <xdr:nvSpPr>
        <xdr:cNvPr id="52" name="テキスト ボックス 51"/>
        <xdr:cNvSpPr txBox="1"/>
      </xdr:nvSpPr>
      <xdr:spPr>
        <a:xfrm>
          <a:off x="10489407" y="3559969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19</xdr:col>
      <xdr:colOff>845344</xdr:colOff>
      <xdr:row>7</xdr:row>
      <xdr:rowOff>95250</xdr:rowOff>
    </xdr:from>
    <xdr:ext cx="642938" cy="273844"/>
    <xdr:sp macro="" textlink="">
      <xdr:nvSpPr>
        <xdr:cNvPr id="53" name="テキスト ボックス 52"/>
        <xdr:cNvSpPr txBox="1"/>
      </xdr:nvSpPr>
      <xdr:spPr>
        <a:xfrm>
          <a:off x="8370094" y="2655094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19</xdr:col>
      <xdr:colOff>842962</xdr:colOff>
      <xdr:row>8</xdr:row>
      <xdr:rowOff>104776</xdr:rowOff>
    </xdr:from>
    <xdr:ext cx="642938" cy="273844"/>
    <xdr:sp macro="" textlink="">
      <xdr:nvSpPr>
        <xdr:cNvPr id="54" name="テキスト ボックス 53"/>
        <xdr:cNvSpPr txBox="1"/>
      </xdr:nvSpPr>
      <xdr:spPr>
        <a:xfrm>
          <a:off x="8367712" y="3117057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19</xdr:col>
      <xdr:colOff>833437</xdr:colOff>
      <xdr:row>14</xdr:row>
      <xdr:rowOff>95251</xdr:rowOff>
    </xdr:from>
    <xdr:ext cx="642938" cy="273844"/>
    <xdr:sp macro="" textlink="">
      <xdr:nvSpPr>
        <xdr:cNvPr id="55" name="テキスト ボックス 54"/>
        <xdr:cNvSpPr txBox="1"/>
      </xdr:nvSpPr>
      <xdr:spPr>
        <a:xfrm>
          <a:off x="8358187" y="5822157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19</xdr:col>
      <xdr:colOff>831055</xdr:colOff>
      <xdr:row>15</xdr:row>
      <xdr:rowOff>104776</xdr:rowOff>
    </xdr:from>
    <xdr:ext cx="642938" cy="273844"/>
    <xdr:sp macro="" textlink="">
      <xdr:nvSpPr>
        <xdr:cNvPr id="56" name="テキスト ボックス 55"/>
        <xdr:cNvSpPr txBox="1"/>
      </xdr:nvSpPr>
      <xdr:spPr>
        <a:xfrm>
          <a:off x="8355805" y="6284120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24</xdr:col>
      <xdr:colOff>845344</xdr:colOff>
      <xdr:row>15</xdr:row>
      <xdr:rowOff>107156</xdr:rowOff>
    </xdr:from>
    <xdr:ext cx="642938" cy="273844"/>
    <xdr:sp macro="" textlink="">
      <xdr:nvSpPr>
        <xdr:cNvPr id="57" name="テキスト ボックス 56"/>
        <xdr:cNvSpPr txBox="1"/>
      </xdr:nvSpPr>
      <xdr:spPr>
        <a:xfrm>
          <a:off x="10489407" y="6286500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24</xdr:col>
      <xdr:colOff>845344</xdr:colOff>
      <xdr:row>19</xdr:row>
      <xdr:rowOff>95250</xdr:rowOff>
    </xdr:from>
    <xdr:ext cx="642938" cy="273844"/>
    <xdr:sp macro="" textlink="">
      <xdr:nvSpPr>
        <xdr:cNvPr id="58" name="テキスト ボックス 57"/>
        <xdr:cNvSpPr txBox="1"/>
      </xdr:nvSpPr>
      <xdr:spPr>
        <a:xfrm>
          <a:off x="10489407" y="8084344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24</xdr:col>
      <xdr:colOff>845344</xdr:colOff>
      <xdr:row>12</xdr:row>
      <xdr:rowOff>95250</xdr:rowOff>
    </xdr:from>
    <xdr:ext cx="642938" cy="273844"/>
    <xdr:sp macro="" textlink="">
      <xdr:nvSpPr>
        <xdr:cNvPr id="59" name="テキスト ボックス 58"/>
        <xdr:cNvSpPr txBox="1"/>
      </xdr:nvSpPr>
      <xdr:spPr>
        <a:xfrm>
          <a:off x="10489407" y="4917281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24</xdr:col>
      <xdr:colOff>857250</xdr:colOff>
      <xdr:row>4</xdr:row>
      <xdr:rowOff>83343</xdr:rowOff>
    </xdr:from>
    <xdr:ext cx="642938" cy="273844"/>
    <xdr:sp macro="" textlink="">
      <xdr:nvSpPr>
        <xdr:cNvPr id="60" name="テキスト ボックス 59"/>
        <xdr:cNvSpPr txBox="1"/>
      </xdr:nvSpPr>
      <xdr:spPr>
        <a:xfrm>
          <a:off x="10501313" y="1285874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24</xdr:col>
      <xdr:colOff>854869</xdr:colOff>
      <xdr:row>5</xdr:row>
      <xdr:rowOff>80962</xdr:rowOff>
    </xdr:from>
    <xdr:ext cx="642938" cy="273844"/>
    <xdr:sp macro="" textlink="">
      <xdr:nvSpPr>
        <xdr:cNvPr id="61" name="テキスト ボックス 60"/>
        <xdr:cNvSpPr txBox="1"/>
      </xdr:nvSpPr>
      <xdr:spPr>
        <a:xfrm>
          <a:off x="10498932" y="1735931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24</xdr:col>
      <xdr:colOff>842962</xdr:colOff>
      <xdr:row>35</xdr:row>
      <xdr:rowOff>92869</xdr:rowOff>
    </xdr:from>
    <xdr:ext cx="642938" cy="273844"/>
    <xdr:sp macro="" textlink="">
      <xdr:nvSpPr>
        <xdr:cNvPr id="62" name="テキスト ボックス 61"/>
        <xdr:cNvSpPr txBox="1"/>
      </xdr:nvSpPr>
      <xdr:spPr>
        <a:xfrm>
          <a:off x="10487025" y="15320963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24</xdr:col>
      <xdr:colOff>726281</xdr:colOff>
      <xdr:row>39</xdr:row>
      <xdr:rowOff>59531</xdr:rowOff>
    </xdr:from>
    <xdr:ext cx="928689" cy="642484"/>
    <xdr:sp macro="" textlink="">
      <xdr:nvSpPr>
        <xdr:cNvPr id="63" name="テキスト ボックス 62"/>
        <xdr:cNvSpPr txBox="1"/>
      </xdr:nvSpPr>
      <xdr:spPr>
        <a:xfrm>
          <a:off x="10370344" y="15906750"/>
          <a:ext cx="928689" cy="642484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岩手県内のみの参加に変更実施</a:t>
          </a:r>
        </a:p>
      </xdr:txBody>
    </xdr:sp>
    <xdr:clientData/>
  </xdr:oneCellAnchor>
  <xdr:oneCellAnchor>
    <xdr:from>
      <xdr:col>29</xdr:col>
      <xdr:colOff>852487</xdr:colOff>
      <xdr:row>36</xdr:row>
      <xdr:rowOff>78582</xdr:rowOff>
    </xdr:from>
    <xdr:ext cx="642938" cy="273844"/>
    <xdr:sp macro="" textlink="">
      <xdr:nvSpPr>
        <xdr:cNvPr id="64" name="テキスト ボックス 63"/>
        <xdr:cNvSpPr txBox="1"/>
      </xdr:nvSpPr>
      <xdr:spPr>
        <a:xfrm>
          <a:off x="12615862" y="15461457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4</xdr:col>
      <xdr:colOff>654843</xdr:colOff>
      <xdr:row>38</xdr:row>
      <xdr:rowOff>47624</xdr:rowOff>
    </xdr:from>
    <xdr:ext cx="928689" cy="459100"/>
    <xdr:sp macro="" textlink="">
      <xdr:nvSpPr>
        <xdr:cNvPr id="66" name="テキスト ボックス 65"/>
        <xdr:cNvSpPr txBox="1"/>
      </xdr:nvSpPr>
      <xdr:spPr>
        <a:xfrm>
          <a:off x="1821656" y="15740062"/>
          <a:ext cx="928689" cy="45910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会場を南高に変更実施</a:t>
          </a:r>
        </a:p>
      </xdr:txBody>
    </xdr:sp>
    <xdr:clientData/>
  </xdr:oneCellAnchor>
  <xdr:oneCellAnchor>
    <xdr:from>
      <xdr:col>4</xdr:col>
      <xdr:colOff>857250</xdr:colOff>
      <xdr:row>41</xdr:row>
      <xdr:rowOff>154780</xdr:rowOff>
    </xdr:from>
    <xdr:ext cx="642938" cy="273844"/>
    <xdr:sp macro="" textlink="">
      <xdr:nvSpPr>
        <xdr:cNvPr id="67" name="テキスト ボックス 66"/>
        <xdr:cNvSpPr txBox="1"/>
      </xdr:nvSpPr>
      <xdr:spPr>
        <a:xfrm>
          <a:off x="2024063" y="16311561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29</xdr:col>
      <xdr:colOff>857250</xdr:colOff>
      <xdr:row>38</xdr:row>
      <xdr:rowOff>119063</xdr:rowOff>
    </xdr:from>
    <xdr:ext cx="642938" cy="273844"/>
    <xdr:sp macro="" textlink="">
      <xdr:nvSpPr>
        <xdr:cNvPr id="68" name="テキスト ボックス 67"/>
        <xdr:cNvSpPr txBox="1"/>
      </xdr:nvSpPr>
      <xdr:spPr>
        <a:xfrm>
          <a:off x="12620625" y="15811501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13</xdr:col>
      <xdr:colOff>35720</xdr:colOff>
      <xdr:row>29</xdr:row>
      <xdr:rowOff>0</xdr:rowOff>
    </xdr:from>
    <xdr:ext cx="1583529" cy="459100"/>
    <xdr:sp macro="" textlink="">
      <xdr:nvSpPr>
        <xdr:cNvPr id="69" name="テキスト ボックス 68"/>
        <xdr:cNvSpPr txBox="1"/>
      </xdr:nvSpPr>
      <xdr:spPr>
        <a:xfrm>
          <a:off x="5369720" y="12513469"/>
          <a:ext cx="1583529" cy="45910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臨時役員会（仙台南）</a:t>
          </a:r>
          <a:endParaRPr kumimoji="1" lang="en-US" altLang="ja-JP" sz="1100" b="1">
            <a:solidFill>
              <a:srgbClr val="0070C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/>
          <a:r>
            <a:rPr kumimoji="1" lang="en-US" altLang="ja-JP" sz="1100" b="1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9:30</a:t>
          </a:r>
          <a:r>
            <a:rPr kumimoji="1" lang="ja-JP" altLang="en-US" sz="1100" b="1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～</a:t>
          </a:r>
          <a:r>
            <a:rPr kumimoji="1" lang="en-US" altLang="ja-JP" sz="1100" b="1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16:30</a:t>
          </a:r>
        </a:p>
      </xdr:txBody>
    </xdr:sp>
    <xdr:clientData/>
  </xdr:oneCellAnchor>
  <xdr:oneCellAnchor>
    <xdr:from>
      <xdr:col>9</xdr:col>
      <xdr:colOff>869156</xdr:colOff>
      <xdr:row>32</xdr:row>
      <xdr:rowOff>83344</xdr:rowOff>
    </xdr:from>
    <xdr:ext cx="642938" cy="273844"/>
    <xdr:sp macro="" textlink="">
      <xdr:nvSpPr>
        <xdr:cNvPr id="70" name="テキスト ボックス 69"/>
        <xdr:cNvSpPr txBox="1"/>
      </xdr:nvSpPr>
      <xdr:spPr>
        <a:xfrm>
          <a:off x="4155281" y="13954125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18</xdr:col>
      <xdr:colOff>35719</xdr:colOff>
      <xdr:row>31</xdr:row>
      <xdr:rowOff>369094</xdr:rowOff>
    </xdr:from>
    <xdr:ext cx="1619249" cy="642484"/>
    <xdr:sp macro="" textlink="">
      <xdr:nvSpPr>
        <xdr:cNvPr id="71" name="テキスト ボックス 70"/>
        <xdr:cNvSpPr txBox="1"/>
      </xdr:nvSpPr>
      <xdr:spPr>
        <a:xfrm>
          <a:off x="7489032" y="13787438"/>
          <a:ext cx="1619249" cy="642484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役員常任委員臨時合同会議（仙台南）</a:t>
          </a:r>
          <a:endParaRPr kumimoji="1" lang="en-US" altLang="ja-JP" sz="1100" b="1">
            <a:solidFill>
              <a:srgbClr val="0070C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/>
          <a:r>
            <a:rPr kumimoji="1" lang="en-US" altLang="ja-JP" sz="1100" b="1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13:30</a:t>
          </a:r>
          <a:r>
            <a:rPr kumimoji="1" lang="ja-JP" altLang="en-US" sz="1100" b="1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～</a:t>
          </a:r>
          <a:r>
            <a:rPr kumimoji="1" lang="en-US" altLang="ja-JP" sz="1100" b="1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17:00</a:t>
          </a:r>
        </a:p>
      </xdr:txBody>
    </xdr:sp>
    <xdr:clientData/>
  </xdr:oneCellAnchor>
  <xdr:oneCellAnchor>
    <xdr:from>
      <xdr:col>34</xdr:col>
      <xdr:colOff>678656</xdr:colOff>
      <xdr:row>12</xdr:row>
      <xdr:rowOff>95250</xdr:rowOff>
    </xdr:from>
    <xdr:ext cx="642938" cy="273844"/>
    <xdr:sp macro="" textlink="">
      <xdr:nvSpPr>
        <xdr:cNvPr id="72" name="テキスト ボックス 71"/>
        <xdr:cNvSpPr txBox="1"/>
      </xdr:nvSpPr>
      <xdr:spPr>
        <a:xfrm>
          <a:off x="14561344" y="4917281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oneCellAnchor>
    <xdr:from>
      <xdr:col>39</xdr:col>
      <xdr:colOff>130970</xdr:colOff>
      <xdr:row>15</xdr:row>
      <xdr:rowOff>392905</xdr:rowOff>
    </xdr:from>
    <xdr:ext cx="1476375" cy="459100"/>
    <xdr:sp macro="" textlink="">
      <xdr:nvSpPr>
        <xdr:cNvPr id="74" name="テキスト ボックス 73"/>
        <xdr:cNvSpPr txBox="1"/>
      </xdr:nvSpPr>
      <xdr:spPr>
        <a:xfrm>
          <a:off x="16132970" y="6572249"/>
          <a:ext cx="1476375" cy="45910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合宿による遠的指導に変更予定</a:t>
          </a:r>
        </a:p>
      </xdr:txBody>
    </xdr:sp>
    <xdr:clientData/>
  </xdr:oneCellAnchor>
  <xdr:oneCellAnchor>
    <xdr:from>
      <xdr:col>39</xdr:col>
      <xdr:colOff>773905</xdr:colOff>
      <xdr:row>35</xdr:row>
      <xdr:rowOff>107155</xdr:rowOff>
    </xdr:from>
    <xdr:ext cx="797719" cy="275717"/>
    <xdr:sp macro="" textlink="">
      <xdr:nvSpPr>
        <xdr:cNvPr id="75" name="テキスト ボックス 74"/>
        <xdr:cNvSpPr txBox="1"/>
      </xdr:nvSpPr>
      <xdr:spPr>
        <a:xfrm>
          <a:off x="16775905" y="15335249"/>
          <a:ext cx="797719" cy="2757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中止予定</a:t>
          </a:r>
        </a:p>
      </xdr:txBody>
    </xdr:sp>
    <xdr:clientData/>
  </xdr:oneCellAnchor>
  <xdr:twoCellAnchor>
    <xdr:from>
      <xdr:col>43</xdr:col>
      <xdr:colOff>59532</xdr:colOff>
      <xdr:row>27</xdr:row>
      <xdr:rowOff>47625</xdr:rowOff>
    </xdr:from>
    <xdr:to>
      <xdr:col>43</xdr:col>
      <xdr:colOff>61912</xdr:colOff>
      <xdr:row>30</xdr:row>
      <xdr:rowOff>9526</xdr:rowOff>
    </xdr:to>
    <xdr:cxnSp macro="">
      <xdr:nvCxnSpPr>
        <xdr:cNvPr id="76" name="直線矢印コネクタ 75"/>
        <xdr:cNvCxnSpPr/>
      </xdr:nvCxnSpPr>
      <xdr:spPr>
        <a:xfrm flipH="1">
          <a:off x="18109407" y="11656219"/>
          <a:ext cx="2380" cy="1319213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oval" w="sm" len="med"/>
          <a:tailEnd type="triangle" w="sm" len="med"/>
        </a:ln>
        <a:effectLst/>
      </xdr:spPr>
    </xdr:cxnSp>
    <xdr:clientData/>
  </xdr:twoCellAnchor>
  <xdr:twoCellAnchor>
    <xdr:from>
      <xdr:col>59</xdr:col>
      <xdr:colOff>0</xdr:colOff>
      <xdr:row>12</xdr:row>
      <xdr:rowOff>35718</xdr:rowOff>
    </xdr:from>
    <xdr:to>
      <xdr:col>59</xdr:col>
      <xdr:colOff>2380</xdr:colOff>
      <xdr:row>14</xdr:row>
      <xdr:rowOff>450056</xdr:rowOff>
    </xdr:to>
    <xdr:cxnSp macro="">
      <xdr:nvCxnSpPr>
        <xdr:cNvPr id="77" name="直線矢印コネクタ 76"/>
        <xdr:cNvCxnSpPr/>
      </xdr:nvCxnSpPr>
      <xdr:spPr>
        <a:xfrm flipH="1">
          <a:off x="24479250" y="4857749"/>
          <a:ext cx="2380" cy="1319213"/>
        </a:xfrm>
        <a:prstGeom prst="straightConnector1">
          <a:avLst/>
        </a:prstGeom>
        <a:noFill/>
        <a:ln w="28575" cap="flat" cmpd="sng" algn="ctr">
          <a:solidFill>
            <a:srgbClr val="0070C0"/>
          </a:solidFill>
          <a:prstDash val="solid"/>
          <a:headEnd type="oval" w="sm" len="med"/>
          <a:tailEnd type="triangle" w="sm" len="med"/>
        </a:ln>
        <a:effectLst/>
      </xdr:spPr>
    </xdr:cxnSp>
    <xdr:clientData/>
  </xdr:twoCellAnchor>
  <xdr:oneCellAnchor>
    <xdr:from>
      <xdr:col>34</xdr:col>
      <xdr:colOff>857251</xdr:colOff>
      <xdr:row>43</xdr:row>
      <xdr:rowOff>23812</xdr:rowOff>
    </xdr:from>
    <xdr:ext cx="642938" cy="273844"/>
    <xdr:sp macro="" textlink="">
      <xdr:nvSpPr>
        <xdr:cNvPr id="65" name="テキスト ボックス 64"/>
        <xdr:cNvSpPr txBox="1"/>
      </xdr:nvSpPr>
      <xdr:spPr>
        <a:xfrm>
          <a:off x="14739939" y="16490156"/>
          <a:ext cx="642938" cy="2738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中　止</a:t>
          </a:r>
        </a:p>
      </xdr:txBody>
    </xdr:sp>
    <xdr:clientData/>
  </xdr:oneCellAnchor>
  <xdr:twoCellAnchor>
    <xdr:from>
      <xdr:col>39</xdr:col>
      <xdr:colOff>428625</xdr:colOff>
      <xdr:row>16</xdr:row>
      <xdr:rowOff>404813</xdr:rowOff>
    </xdr:from>
    <xdr:to>
      <xdr:col>39</xdr:col>
      <xdr:colOff>678656</xdr:colOff>
      <xdr:row>17</xdr:row>
      <xdr:rowOff>142875</xdr:rowOff>
    </xdr:to>
    <xdr:cxnSp macro="">
      <xdr:nvCxnSpPr>
        <xdr:cNvPr id="78" name="直線矢印コネクタ 77"/>
        <xdr:cNvCxnSpPr/>
      </xdr:nvCxnSpPr>
      <xdr:spPr>
        <a:xfrm flipH="1">
          <a:off x="16430625" y="7036594"/>
          <a:ext cx="250031" cy="190500"/>
        </a:xfrm>
        <a:prstGeom prst="straightConnector1">
          <a:avLst/>
        </a:prstGeom>
        <a:noFill/>
        <a:ln w="12700" cap="flat" cmpd="sng" algn="ctr">
          <a:solidFill>
            <a:srgbClr val="0070C0"/>
          </a:solidFill>
          <a:prstDash val="solid"/>
          <a:headEnd type="oval" w="sm" len="med"/>
          <a:tailEnd type="triangle" w="sm" len="med"/>
        </a:ln>
        <a:effectLst/>
      </xdr:spPr>
    </xdr:cxnSp>
    <xdr:clientData/>
  </xdr:twoCellAnchor>
  <xdr:twoCellAnchor>
    <xdr:from>
      <xdr:col>39</xdr:col>
      <xdr:colOff>416719</xdr:colOff>
      <xdr:row>16</xdr:row>
      <xdr:rowOff>404812</xdr:rowOff>
    </xdr:from>
    <xdr:to>
      <xdr:col>39</xdr:col>
      <xdr:colOff>940593</xdr:colOff>
      <xdr:row>18</xdr:row>
      <xdr:rowOff>95250</xdr:rowOff>
    </xdr:to>
    <xdr:cxnSp macro="">
      <xdr:nvCxnSpPr>
        <xdr:cNvPr id="80" name="直線矢印コネクタ 79"/>
        <xdr:cNvCxnSpPr/>
      </xdr:nvCxnSpPr>
      <xdr:spPr>
        <a:xfrm flipH="1">
          <a:off x="16418719" y="7036593"/>
          <a:ext cx="523874" cy="595313"/>
        </a:xfrm>
        <a:prstGeom prst="straightConnector1">
          <a:avLst/>
        </a:prstGeom>
        <a:noFill/>
        <a:ln w="12700" cap="flat" cmpd="sng" algn="ctr">
          <a:solidFill>
            <a:srgbClr val="0070C0"/>
          </a:solidFill>
          <a:prstDash val="solid"/>
          <a:headEnd type="oval" w="sm" len="med"/>
          <a:tailEnd type="triangle" w="sm" len="med"/>
        </a:ln>
        <a:effectLst/>
      </xdr:spPr>
    </xdr:cxnSp>
    <xdr:clientData/>
  </xdr:twoCellAnchor>
  <xdr:twoCellAnchor>
    <xdr:from>
      <xdr:col>34</xdr:col>
      <xdr:colOff>1488281</xdr:colOff>
      <xdr:row>19</xdr:row>
      <xdr:rowOff>119064</xdr:rowOff>
    </xdr:from>
    <xdr:to>
      <xdr:col>34</xdr:col>
      <xdr:colOff>1488281</xdr:colOff>
      <xdr:row>20</xdr:row>
      <xdr:rowOff>190502</xdr:rowOff>
    </xdr:to>
    <xdr:cxnSp macro="">
      <xdr:nvCxnSpPr>
        <xdr:cNvPr id="81" name="直線矢印コネクタ 80"/>
        <xdr:cNvCxnSpPr/>
      </xdr:nvCxnSpPr>
      <xdr:spPr>
        <a:xfrm>
          <a:off x="15370969" y="8108158"/>
          <a:ext cx="0" cy="523875"/>
        </a:xfrm>
        <a:prstGeom prst="straightConnector1">
          <a:avLst/>
        </a:prstGeom>
        <a:ln w="12700">
          <a:solidFill>
            <a:srgbClr val="0070C0"/>
          </a:solidFill>
          <a:headEnd type="oval" w="sm" len="med"/>
          <a:tailEnd type="triangle" w="sm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1285875</xdr:colOff>
      <xdr:row>19</xdr:row>
      <xdr:rowOff>404813</xdr:rowOff>
    </xdr:from>
    <xdr:to>
      <xdr:col>34</xdr:col>
      <xdr:colOff>1488280</xdr:colOff>
      <xdr:row>20</xdr:row>
      <xdr:rowOff>142876</xdr:rowOff>
    </xdr:to>
    <xdr:cxnSp macro="">
      <xdr:nvCxnSpPr>
        <xdr:cNvPr id="82" name="直線矢印コネクタ 81"/>
        <xdr:cNvCxnSpPr/>
      </xdr:nvCxnSpPr>
      <xdr:spPr>
        <a:xfrm flipV="1">
          <a:off x="15168563" y="8393907"/>
          <a:ext cx="202405" cy="190500"/>
        </a:xfrm>
        <a:prstGeom prst="straightConnector1">
          <a:avLst/>
        </a:prstGeom>
        <a:noFill/>
        <a:ln w="12700" cap="flat" cmpd="sng" algn="ctr">
          <a:solidFill>
            <a:srgbClr val="0070C0"/>
          </a:solidFill>
          <a:prstDash val="solid"/>
          <a:miter lim="800000"/>
          <a:headEnd type="none" w="sm" len="med"/>
          <a:tailEnd type="none" w="sm" len="med"/>
        </a:ln>
        <a:effectLst/>
      </xdr:spPr>
    </xdr:cxnSp>
    <xdr:clientData/>
  </xdr:twoCellAnchor>
  <xdr:oneCellAnchor>
    <xdr:from>
      <xdr:col>44</xdr:col>
      <xdr:colOff>59532</xdr:colOff>
      <xdr:row>37</xdr:row>
      <xdr:rowOff>11906</xdr:rowOff>
    </xdr:from>
    <xdr:ext cx="1428752" cy="275717"/>
    <xdr:sp macro="" textlink="">
      <xdr:nvSpPr>
        <xdr:cNvPr id="85" name="テキスト ボックス 84"/>
        <xdr:cNvSpPr txBox="1"/>
      </xdr:nvSpPr>
      <xdr:spPr>
        <a:xfrm>
          <a:off x="18180845" y="15549562"/>
          <a:ext cx="1428752" cy="275717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ビデオ審査に変更</a:t>
          </a:r>
        </a:p>
      </xdr:txBody>
    </xdr:sp>
    <xdr:clientData/>
  </xdr:oneCellAnchor>
  <xdr:oneCellAnchor>
    <xdr:from>
      <xdr:col>54</xdr:col>
      <xdr:colOff>47624</xdr:colOff>
      <xdr:row>37</xdr:row>
      <xdr:rowOff>0</xdr:rowOff>
    </xdr:from>
    <xdr:ext cx="1428752" cy="275717"/>
    <xdr:sp macro="" textlink="">
      <xdr:nvSpPr>
        <xdr:cNvPr id="86" name="テキスト ボックス 85"/>
        <xdr:cNvSpPr txBox="1"/>
      </xdr:nvSpPr>
      <xdr:spPr>
        <a:xfrm>
          <a:off x="22407562" y="15537656"/>
          <a:ext cx="1428752" cy="275717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ビデオ審査に変更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6</xdr:row>
      <xdr:rowOff>180975</xdr:rowOff>
    </xdr:from>
    <xdr:to>
      <xdr:col>9</xdr:col>
      <xdr:colOff>9525</xdr:colOff>
      <xdr:row>9</xdr:row>
      <xdr:rowOff>3175</xdr:rowOff>
    </xdr:to>
    <xdr:cxnSp macro="">
      <xdr:nvCxnSpPr>
        <xdr:cNvPr id="8" name="直線矢印コネクタ 7"/>
        <xdr:cNvCxnSpPr/>
      </xdr:nvCxnSpPr>
      <xdr:spPr>
        <a:xfrm>
          <a:off x="3267075" y="2590800"/>
          <a:ext cx="0" cy="1193800"/>
        </a:xfrm>
        <a:prstGeom prst="straightConnector1">
          <a:avLst/>
        </a:prstGeom>
        <a:ln w="6350">
          <a:headEnd type="oval" w="sm" len="med"/>
          <a:tailEnd type="triangle" w="sm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20</xdr:row>
      <xdr:rowOff>228600</xdr:rowOff>
    </xdr:from>
    <xdr:to>
      <xdr:col>9</xdr:col>
      <xdr:colOff>0</xdr:colOff>
      <xdr:row>21</xdr:row>
      <xdr:rowOff>447675</xdr:rowOff>
    </xdr:to>
    <xdr:cxnSp macro="">
      <xdr:nvCxnSpPr>
        <xdr:cNvPr id="10" name="直線矢印コネクタ 9"/>
        <xdr:cNvCxnSpPr/>
      </xdr:nvCxnSpPr>
      <xdr:spPr>
        <a:xfrm>
          <a:off x="3257550" y="9039225"/>
          <a:ext cx="0" cy="676275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oval" w="sm" len="med"/>
          <a:tailEnd type="triangle" w="sm" len="med"/>
        </a:ln>
        <a:effectLst/>
      </xdr:spPr>
    </xdr:cxnSp>
    <xdr:clientData/>
  </xdr:twoCellAnchor>
  <xdr:twoCellAnchor>
    <xdr:from>
      <xdr:col>9</xdr:col>
      <xdr:colOff>95250</xdr:colOff>
      <xdr:row>15</xdr:row>
      <xdr:rowOff>238125</xdr:rowOff>
    </xdr:from>
    <xdr:to>
      <xdr:col>9</xdr:col>
      <xdr:colOff>95250</xdr:colOff>
      <xdr:row>17</xdr:row>
      <xdr:rowOff>0</xdr:rowOff>
    </xdr:to>
    <xdr:cxnSp macro="">
      <xdr:nvCxnSpPr>
        <xdr:cNvPr id="12" name="直線矢印コネクタ 11"/>
        <xdr:cNvCxnSpPr/>
      </xdr:nvCxnSpPr>
      <xdr:spPr>
        <a:xfrm>
          <a:off x="3352800" y="6457950"/>
          <a:ext cx="0" cy="676275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oval" w="sm" len="med"/>
          <a:tailEnd type="triangle" w="sm" len="med"/>
        </a:ln>
        <a:effectLst/>
      </xdr:spPr>
    </xdr:cxnSp>
    <xdr:clientData/>
  </xdr:twoCellAnchor>
  <xdr:twoCellAnchor>
    <xdr:from>
      <xdr:col>14</xdr:col>
      <xdr:colOff>9525</xdr:colOff>
      <xdr:row>4</xdr:row>
      <xdr:rowOff>238125</xdr:rowOff>
    </xdr:from>
    <xdr:to>
      <xdr:col>14</xdr:col>
      <xdr:colOff>9525</xdr:colOff>
      <xdr:row>6</xdr:row>
      <xdr:rowOff>438150</xdr:rowOff>
    </xdr:to>
    <xdr:cxnSp macro="">
      <xdr:nvCxnSpPr>
        <xdr:cNvPr id="14" name="直線矢印コネクタ 13"/>
        <xdr:cNvCxnSpPr/>
      </xdr:nvCxnSpPr>
      <xdr:spPr>
        <a:xfrm>
          <a:off x="5372100" y="1733550"/>
          <a:ext cx="0" cy="1114425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oval" w="sm" len="med"/>
          <a:tailEnd type="triangle" w="sm" len="med"/>
        </a:ln>
        <a:effectLst/>
      </xdr:spPr>
    </xdr:cxnSp>
    <xdr:clientData/>
  </xdr:twoCellAnchor>
  <xdr:twoCellAnchor>
    <xdr:from>
      <xdr:col>14</xdr:col>
      <xdr:colOff>0</xdr:colOff>
      <xdr:row>24</xdr:row>
      <xdr:rowOff>180975</xdr:rowOff>
    </xdr:from>
    <xdr:to>
      <xdr:col>14</xdr:col>
      <xdr:colOff>1</xdr:colOff>
      <xdr:row>27</xdr:row>
      <xdr:rowOff>9525</xdr:rowOff>
    </xdr:to>
    <xdr:cxnSp macro="">
      <xdr:nvCxnSpPr>
        <xdr:cNvPr id="16" name="直線矢印コネクタ 15"/>
        <xdr:cNvCxnSpPr/>
      </xdr:nvCxnSpPr>
      <xdr:spPr>
        <a:xfrm>
          <a:off x="5362575" y="10820400"/>
          <a:ext cx="1" cy="1200150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oval" w="sm" len="med"/>
          <a:tailEnd type="triangle" w="sm" len="med"/>
        </a:ln>
        <a:effectLst/>
      </xdr:spPr>
    </xdr:cxnSp>
    <xdr:clientData/>
  </xdr:twoCellAnchor>
  <xdr:twoCellAnchor>
    <xdr:from>
      <xdr:col>20</xdr:col>
      <xdr:colOff>0</xdr:colOff>
      <xdr:row>16</xdr:row>
      <xdr:rowOff>209550</xdr:rowOff>
    </xdr:from>
    <xdr:to>
      <xdr:col>20</xdr:col>
      <xdr:colOff>0</xdr:colOff>
      <xdr:row>17</xdr:row>
      <xdr:rowOff>443593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 flipH="1">
          <a:off x="9039225" y="7191375"/>
          <a:ext cx="0" cy="691243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17</xdr:row>
      <xdr:rowOff>76200</xdr:rowOff>
    </xdr:from>
    <xdr:to>
      <xdr:col>19</xdr:col>
      <xdr:colOff>0</xdr:colOff>
      <xdr:row>18</xdr:row>
      <xdr:rowOff>443593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 flipH="1">
          <a:off x="7467600" y="7515225"/>
          <a:ext cx="0" cy="824593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10</xdr:row>
      <xdr:rowOff>180975</xdr:rowOff>
    </xdr:from>
    <xdr:to>
      <xdr:col>24</xdr:col>
      <xdr:colOff>9525</xdr:colOff>
      <xdr:row>13</xdr:row>
      <xdr:rowOff>454479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9582150" y="4419600"/>
          <a:ext cx="0" cy="1645104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7</xdr:row>
      <xdr:rowOff>190500</xdr:rowOff>
    </xdr:from>
    <xdr:to>
      <xdr:col>34</xdr:col>
      <xdr:colOff>0</xdr:colOff>
      <xdr:row>11</xdr:row>
      <xdr:rowOff>6804</xdr:rowOff>
    </xdr:to>
    <xdr:sp macro="" textlink="">
      <xdr:nvSpPr>
        <xdr:cNvPr id="25" name="Line 1"/>
        <xdr:cNvSpPr>
          <a:spLocks noChangeShapeType="1"/>
        </xdr:cNvSpPr>
      </xdr:nvSpPr>
      <xdr:spPr bwMode="auto">
        <a:xfrm>
          <a:off x="13782675" y="3057525"/>
          <a:ext cx="0" cy="1645104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3175</xdr:colOff>
      <xdr:row>20</xdr:row>
      <xdr:rowOff>247650</xdr:rowOff>
    </xdr:from>
    <xdr:to>
      <xdr:col>34</xdr:col>
      <xdr:colOff>3175</xdr:colOff>
      <xdr:row>22</xdr:row>
      <xdr:rowOff>9525</xdr:rowOff>
    </xdr:to>
    <xdr:cxnSp macro="">
      <xdr:nvCxnSpPr>
        <xdr:cNvPr id="27" name="直線矢印コネクタ 26"/>
        <xdr:cNvCxnSpPr/>
      </xdr:nvCxnSpPr>
      <xdr:spPr>
        <a:xfrm>
          <a:off x="13785850" y="9058275"/>
          <a:ext cx="0" cy="676275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oval" w="sm" len="med"/>
          <a:tailEnd type="triangle" w="sm" len="med"/>
        </a:ln>
        <a:effectLst/>
      </xdr:spPr>
    </xdr:cxnSp>
    <xdr:clientData/>
  </xdr:twoCellAnchor>
  <xdr:twoCellAnchor>
    <xdr:from>
      <xdr:col>39</xdr:col>
      <xdr:colOff>0</xdr:colOff>
      <xdr:row>4</xdr:row>
      <xdr:rowOff>247650</xdr:rowOff>
    </xdr:from>
    <xdr:to>
      <xdr:col>39</xdr:col>
      <xdr:colOff>0</xdr:colOff>
      <xdr:row>6</xdr:row>
      <xdr:rowOff>447675</xdr:rowOff>
    </xdr:to>
    <xdr:cxnSp macro="">
      <xdr:nvCxnSpPr>
        <xdr:cNvPr id="29" name="直線矢印コネクタ 28"/>
        <xdr:cNvCxnSpPr/>
      </xdr:nvCxnSpPr>
      <xdr:spPr>
        <a:xfrm>
          <a:off x="15887700" y="1743075"/>
          <a:ext cx="0" cy="1114425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oval" w="sm" len="med"/>
          <a:tailEnd type="triangle" w="sm" len="med"/>
        </a:ln>
        <a:effectLst/>
      </xdr:spPr>
    </xdr:cxnSp>
    <xdr:clientData/>
  </xdr:twoCellAnchor>
  <xdr:twoCellAnchor>
    <xdr:from>
      <xdr:col>39</xdr:col>
      <xdr:colOff>9525</xdr:colOff>
      <xdr:row>26</xdr:row>
      <xdr:rowOff>171450</xdr:rowOff>
    </xdr:from>
    <xdr:to>
      <xdr:col>39</xdr:col>
      <xdr:colOff>9525</xdr:colOff>
      <xdr:row>28</xdr:row>
      <xdr:rowOff>9525</xdr:rowOff>
    </xdr:to>
    <xdr:cxnSp macro="">
      <xdr:nvCxnSpPr>
        <xdr:cNvPr id="31" name="直線矢印コネクタ 30"/>
        <xdr:cNvCxnSpPr/>
      </xdr:nvCxnSpPr>
      <xdr:spPr>
        <a:xfrm>
          <a:off x="15897225" y="11725275"/>
          <a:ext cx="0" cy="752475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oval" w="sm" len="med"/>
          <a:tailEnd type="triangle" w="sm" len="med"/>
        </a:ln>
        <a:effectLst/>
      </xdr:spPr>
    </xdr:cxnSp>
    <xdr:clientData/>
  </xdr:twoCellAnchor>
  <xdr:twoCellAnchor>
    <xdr:from>
      <xdr:col>43</xdr:col>
      <xdr:colOff>57150</xdr:colOff>
      <xdr:row>27</xdr:row>
      <xdr:rowOff>180975</xdr:rowOff>
    </xdr:from>
    <xdr:to>
      <xdr:col>44</xdr:col>
      <xdr:colOff>0</xdr:colOff>
      <xdr:row>30</xdr:row>
      <xdr:rowOff>0</xdr:rowOff>
    </xdr:to>
    <xdr:cxnSp macro="">
      <xdr:nvCxnSpPr>
        <xdr:cNvPr id="33" name="直線矢印コネクタ 32"/>
        <xdr:cNvCxnSpPr/>
      </xdr:nvCxnSpPr>
      <xdr:spPr>
        <a:xfrm>
          <a:off x="17983200" y="12192000"/>
          <a:ext cx="9525" cy="1190625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oval" w="sm" len="med"/>
          <a:tailEnd type="triangle" w="sm" len="med"/>
        </a:ln>
        <a:effectLst/>
      </xdr:spPr>
    </xdr:cxnSp>
    <xdr:clientData/>
  </xdr:twoCellAnchor>
  <xdr:twoCellAnchor>
    <xdr:from>
      <xdr:col>59</xdr:col>
      <xdr:colOff>9525</xdr:colOff>
      <xdr:row>23</xdr:row>
      <xdr:rowOff>0</xdr:rowOff>
    </xdr:from>
    <xdr:to>
      <xdr:col>59</xdr:col>
      <xdr:colOff>9525</xdr:colOff>
      <xdr:row>26</xdr:row>
      <xdr:rowOff>0</xdr:rowOff>
    </xdr:to>
    <xdr:cxnSp macro="">
      <xdr:nvCxnSpPr>
        <xdr:cNvPr id="36" name="直線矢印コネクタ 35"/>
        <xdr:cNvCxnSpPr/>
      </xdr:nvCxnSpPr>
      <xdr:spPr>
        <a:xfrm>
          <a:off x="24317325" y="10182225"/>
          <a:ext cx="0" cy="1371600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triangle" w="sm" len="med"/>
          <a:tailEnd type="triangle" w="sm" len="med"/>
        </a:ln>
        <a:effectLst/>
      </xdr:spPr>
    </xdr:cxnSp>
    <xdr:clientData/>
  </xdr:twoCellAnchor>
  <xdr:twoCellAnchor>
    <xdr:from>
      <xdr:col>19</xdr:col>
      <xdr:colOff>0</xdr:colOff>
      <xdr:row>28</xdr:row>
      <xdr:rowOff>180975</xdr:rowOff>
    </xdr:from>
    <xdr:to>
      <xdr:col>19</xdr:col>
      <xdr:colOff>0</xdr:colOff>
      <xdr:row>31</xdr:row>
      <xdr:rowOff>3175</xdr:rowOff>
    </xdr:to>
    <xdr:cxnSp macro="">
      <xdr:nvCxnSpPr>
        <xdr:cNvPr id="23" name="直線矢印コネクタ 22"/>
        <xdr:cNvCxnSpPr/>
      </xdr:nvCxnSpPr>
      <xdr:spPr>
        <a:xfrm>
          <a:off x="7467600" y="12649200"/>
          <a:ext cx="0" cy="1193800"/>
        </a:xfrm>
        <a:prstGeom prst="straightConnector1">
          <a:avLst/>
        </a:prstGeom>
        <a:ln w="6350">
          <a:headEnd type="oval" w="sm" len="med"/>
          <a:tailEnd type="triangle" w="sm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26</xdr:row>
      <xdr:rowOff>171450</xdr:rowOff>
    </xdr:from>
    <xdr:to>
      <xdr:col>24</xdr:col>
      <xdr:colOff>9526</xdr:colOff>
      <xdr:row>29</xdr:row>
      <xdr:rowOff>0</xdr:rowOff>
    </xdr:to>
    <xdr:cxnSp macro="">
      <xdr:nvCxnSpPr>
        <xdr:cNvPr id="26" name="直線矢印コネクタ 25"/>
        <xdr:cNvCxnSpPr/>
      </xdr:nvCxnSpPr>
      <xdr:spPr>
        <a:xfrm>
          <a:off x="9582150" y="11725275"/>
          <a:ext cx="1" cy="1200150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oval" w="sm" len="med"/>
          <a:tailEnd type="triangle" w="sm" len="med"/>
        </a:ln>
        <a:effectLst/>
      </xdr:spPr>
    </xdr:cxnSp>
    <xdr:clientData/>
  </xdr:twoCellAnchor>
  <xdr:twoCellAnchor>
    <xdr:from>
      <xdr:col>4</xdr:col>
      <xdr:colOff>9525</xdr:colOff>
      <xdr:row>21</xdr:row>
      <xdr:rowOff>222885</xdr:rowOff>
    </xdr:from>
    <xdr:to>
      <xdr:col>4</xdr:col>
      <xdr:colOff>9525</xdr:colOff>
      <xdr:row>22</xdr:row>
      <xdr:rowOff>441960</xdr:rowOff>
    </xdr:to>
    <xdr:cxnSp macro="">
      <xdr:nvCxnSpPr>
        <xdr:cNvPr id="21" name="直線矢印コネクタ 20"/>
        <xdr:cNvCxnSpPr/>
      </xdr:nvCxnSpPr>
      <xdr:spPr>
        <a:xfrm>
          <a:off x="1045845" y="9168765"/>
          <a:ext cx="0" cy="676275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oval" w="sm" len="med"/>
          <a:tailEnd type="triangle" w="sm" len="med"/>
        </a:ln>
        <a:effectLst/>
      </xdr:spPr>
    </xdr:cxnSp>
    <xdr:clientData/>
  </xdr:twoCellAnchor>
  <xdr:twoCellAnchor>
    <xdr:from>
      <xdr:col>9</xdr:col>
      <xdr:colOff>0</xdr:colOff>
      <xdr:row>14</xdr:row>
      <xdr:rowOff>152400</xdr:rowOff>
    </xdr:from>
    <xdr:to>
      <xdr:col>9</xdr:col>
      <xdr:colOff>0</xdr:colOff>
      <xdr:row>16</xdr:row>
      <xdr:rowOff>0</xdr:rowOff>
    </xdr:to>
    <xdr:cxnSp macro="">
      <xdr:nvCxnSpPr>
        <xdr:cNvPr id="19" name="直線矢印コネクタ 18"/>
        <xdr:cNvCxnSpPr/>
      </xdr:nvCxnSpPr>
      <xdr:spPr>
        <a:xfrm>
          <a:off x="3257550" y="5915025"/>
          <a:ext cx="0" cy="762000"/>
        </a:xfrm>
        <a:prstGeom prst="straightConnector1">
          <a:avLst/>
        </a:prstGeom>
        <a:noFill/>
        <a:ln w="6350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oval" w="sm" len="med"/>
          <a:tailEnd type="triangle" w="sm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7"/>
  <sheetViews>
    <sheetView tabSelected="1" topLeftCell="AH28" zoomScale="80" zoomScaleNormal="80" workbookViewId="0">
      <selection activeCell="AS5" sqref="AS5"/>
    </sheetView>
  </sheetViews>
  <sheetFormatPr defaultRowHeight="13.5" x14ac:dyDescent="0.15"/>
  <cols>
    <col min="2" max="3" width="2.625" customWidth="1"/>
    <col min="4" max="4" width="0.875" customWidth="1"/>
    <col min="5" max="5" width="20.625" customWidth="1"/>
    <col min="6" max="6" width="0.875" customWidth="1"/>
    <col min="7" max="8" width="2.625" customWidth="1"/>
    <col min="9" max="9" width="0.875" customWidth="1"/>
    <col min="10" max="10" width="20.625" customWidth="1"/>
    <col min="11" max="11" width="0.875" customWidth="1"/>
    <col min="12" max="13" width="2.625" customWidth="1"/>
    <col min="14" max="14" width="0.875" customWidth="1"/>
    <col min="15" max="15" width="20.625" customWidth="1"/>
    <col min="16" max="16" width="0.875" customWidth="1"/>
    <col min="17" max="18" width="2.625" customWidth="1"/>
    <col min="19" max="19" width="0.875" customWidth="1"/>
    <col min="20" max="20" width="20.625" customWidth="1"/>
    <col min="21" max="21" width="0.875" customWidth="1"/>
    <col min="22" max="23" width="2.625" customWidth="1"/>
    <col min="24" max="24" width="0.875" customWidth="1"/>
    <col min="25" max="25" width="20.625" customWidth="1"/>
    <col min="26" max="26" width="0.875" customWidth="1"/>
    <col min="27" max="28" width="2.625" customWidth="1"/>
    <col min="29" max="29" width="0.875" customWidth="1"/>
    <col min="30" max="30" width="20.625" customWidth="1"/>
    <col min="31" max="31" width="0.875" customWidth="1"/>
    <col min="32" max="33" width="2.625" customWidth="1"/>
    <col min="34" max="34" width="0.875" customWidth="1"/>
    <col min="35" max="35" width="20.625" customWidth="1"/>
    <col min="36" max="36" width="0.875" customWidth="1"/>
    <col min="37" max="38" width="2.625" customWidth="1"/>
    <col min="39" max="39" width="0.875" customWidth="1"/>
    <col min="40" max="40" width="20.625" customWidth="1"/>
    <col min="41" max="41" width="0.875" customWidth="1"/>
    <col min="42" max="43" width="2.625" customWidth="1"/>
    <col min="44" max="44" width="0.875" customWidth="1"/>
    <col min="45" max="45" width="20.625" customWidth="1"/>
    <col min="46" max="46" width="0.875" customWidth="1"/>
    <col min="47" max="48" width="2.625" customWidth="1"/>
    <col min="49" max="49" width="0.875" customWidth="1"/>
    <col min="50" max="50" width="20.625" customWidth="1"/>
    <col min="51" max="51" width="0.875" customWidth="1"/>
    <col min="52" max="53" width="2.625" customWidth="1"/>
    <col min="54" max="54" width="0.875" customWidth="1"/>
    <col min="55" max="55" width="20.625" customWidth="1"/>
    <col min="56" max="56" width="0.875" customWidth="1"/>
    <col min="57" max="58" width="2.625" customWidth="1"/>
    <col min="59" max="59" width="0.875" customWidth="1"/>
    <col min="60" max="60" width="20.625" customWidth="1"/>
    <col min="61" max="61" width="0.875" customWidth="1"/>
    <col min="62" max="62" width="2.625" customWidth="1"/>
    <col min="63" max="65" width="3.25" customWidth="1"/>
  </cols>
  <sheetData>
    <row r="1" spans="1:61" s="2" customFormat="1" ht="23.25" customHeight="1" x14ac:dyDescent="0.15">
      <c r="B1" s="95"/>
      <c r="C1" s="96"/>
      <c r="D1" s="96"/>
      <c r="E1" s="96"/>
      <c r="F1" s="96"/>
      <c r="G1" s="96"/>
      <c r="H1" s="96"/>
      <c r="I1" s="96"/>
      <c r="J1" s="45"/>
      <c r="K1" s="46"/>
      <c r="L1" s="111" t="s">
        <v>182</v>
      </c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H1" s="1"/>
    </row>
    <row r="2" spans="1:61" s="2" customFormat="1" ht="23.25" customHeight="1" x14ac:dyDescent="0.15">
      <c r="B2" s="95"/>
      <c r="C2" s="96"/>
      <c r="D2" s="96"/>
      <c r="E2" s="96"/>
      <c r="F2" s="96"/>
      <c r="G2" s="96"/>
      <c r="H2" s="96"/>
      <c r="I2" s="96"/>
      <c r="J2" s="45"/>
      <c r="K2" s="4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H2" s="3">
        <v>44084</v>
      </c>
    </row>
    <row r="3" spans="1:61" s="4" customFormat="1" ht="23.25" customHeight="1" x14ac:dyDescent="0.15">
      <c r="B3" s="97"/>
      <c r="C3" s="98"/>
      <c r="D3" s="98"/>
      <c r="E3" s="98"/>
      <c r="F3" s="98"/>
      <c r="G3" s="98"/>
      <c r="H3" s="98"/>
      <c r="I3" s="98"/>
      <c r="J3" s="45"/>
      <c r="K3" s="46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H3" s="9"/>
    </row>
    <row r="4" spans="1:61" ht="24" customHeight="1" x14ac:dyDescent="0.15">
      <c r="B4" s="10" t="s">
        <v>0</v>
      </c>
      <c r="C4" s="10"/>
      <c r="D4" s="10"/>
      <c r="E4" s="10"/>
      <c r="F4" s="10"/>
      <c r="G4" s="10" t="s">
        <v>1</v>
      </c>
      <c r="H4" s="10"/>
      <c r="I4" s="10"/>
      <c r="J4" s="10"/>
      <c r="K4" s="10"/>
      <c r="L4" s="10" t="s">
        <v>2</v>
      </c>
      <c r="M4" s="10"/>
      <c r="N4" s="10"/>
      <c r="O4" s="10"/>
      <c r="P4" s="10"/>
      <c r="Q4" s="10" t="s">
        <v>3</v>
      </c>
      <c r="R4" s="10"/>
      <c r="S4" s="10"/>
      <c r="T4" s="10"/>
      <c r="U4" s="10"/>
      <c r="V4" s="10" t="s">
        <v>4</v>
      </c>
      <c r="W4" s="10"/>
      <c r="X4" s="10"/>
      <c r="Y4" s="10"/>
      <c r="Z4" s="10"/>
      <c r="AA4" s="10" t="s">
        <v>5</v>
      </c>
      <c r="AB4" s="10"/>
      <c r="AC4" s="10"/>
      <c r="AD4" s="10"/>
      <c r="AE4" s="10"/>
      <c r="AF4" s="10" t="s">
        <v>6</v>
      </c>
      <c r="AG4" s="10"/>
      <c r="AH4" s="10"/>
      <c r="AI4" s="10"/>
      <c r="AJ4" s="10"/>
      <c r="AK4" s="10" t="s">
        <v>7</v>
      </c>
      <c r="AL4" s="10"/>
      <c r="AM4" s="10"/>
      <c r="AN4" s="10"/>
      <c r="AO4" s="10"/>
      <c r="AP4" s="10" t="s">
        <v>8</v>
      </c>
      <c r="AQ4" s="10"/>
      <c r="AR4" s="10"/>
      <c r="AS4" s="10"/>
      <c r="AT4" s="10"/>
      <c r="AU4" s="10" t="s">
        <v>9</v>
      </c>
      <c r="AV4" s="10"/>
      <c r="AW4" s="10"/>
      <c r="AX4" s="10"/>
      <c r="AY4" s="10"/>
      <c r="AZ4" s="10" t="s">
        <v>10</v>
      </c>
      <c r="BA4" s="10"/>
      <c r="BB4" s="10"/>
      <c r="BC4" s="10"/>
      <c r="BD4" s="10"/>
      <c r="BE4" s="10" t="s">
        <v>11</v>
      </c>
      <c r="BF4" s="10"/>
      <c r="BG4" s="10"/>
      <c r="BH4" s="10"/>
      <c r="BI4" s="10"/>
    </row>
    <row r="5" spans="1:61" ht="36" customHeight="1" x14ac:dyDescent="0.15">
      <c r="A5" s="5" t="s">
        <v>12</v>
      </c>
      <c r="B5" s="27">
        <v>1</v>
      </c>
      <c r="C5" s="7" t="s">
        <v>16</v>
      </c>
      <c r="D5" s="16"/>
      <c r="E5" s="37"/>
      <c r="F5" s="18"/>
      <c r="G5" s="27">
        <v>1</v>
      </c>
      <c r="H5" s="7" t="str">
        <f>C28</f>
        <v>金</v>
      </c>
      <c r="I5" s="16"/>
      <c r="J5" s="37"/>
      <c r="K5" s="18"/>
      <c r="L5" s="27">
        <v>1</v>
      </c>
      <c r="M5" s="7" t="str">
        <f>H29</f>
        <v>月</v>
      </c>
      <c r="N5" s="16"/>
      <c r="O5" s="37" t="s">
        <v>63</v>
      </c>
      <c r="P5" s="18"/>
      <c r="Q5" s="27">
        <v>1</v>
      </c>
      <c r="R5" s="7" t="str">
        <f>M28</f>
        <v>水</v>
      </c>
      <c r="S5" s="16"/>
      <c r="T5" s="77" t="s">
        <v>67</v>
      </c>
      <c r="U5" s="18"/>
      <c r="V5" s="27">
        <v>1</v>
      </c>
      <c r="W5" s="7" t="str">
        <f>R29</f>
        <v>土</v>
      </c>
      <c r="X5" s="16"/>
      <c r="Y5" s="37" t="s">
        <v>146</v>
      </c>
      <c r="Z5" s="18"/>
      <c r="AA5" s="27">
        <v>1</v>
      </c>
      <c r="AB5" s="7" t="str">
        <f>W29</f>
        <v>火</v>
      </c>
      <c r="AC5" s="16"/>
      <c r="AD5" s="37" t="s">
        <v>70</v>
      </c>
      <c r="AE5" s="18"/>
      <c r="AF5" s="27">
        <v>1</v>
      </c>
      <c r="AG5" s="7" t="str">
        <f>AB28</f>
        <v>木</v>
      </c>
      <c r="AH5" s="16"/>
      <c r="AI5" s="37" t="s">
        <v>160</v>
      </c>
      <c r="AJ5" s="18"/>
      <c r="AK5" s="27">
        <v>1</v>
      </c>
      <c r="AL5" s="7" t="str">
        <f>AG29</f>
        <v>日</v>
      </c>
      <c r="AM5" s="16"/>
      <c r="AN5" s="37"/>
      <c r="AO5" s="18"/>
      <c r="AP5" s="27">
        <v>1</v>
      </c>
      <c r="AQ5" s="7" t="str">
        <f>AL28</f>
        <v>火</v>
      </c>
      <c r="AR5" s="16"/>
      <c r="AS5" s="17"/>
      <c r="AT5" s="18"/>
      <c r="AU5" s="27">
        <v>1</v>
      </c>
      <c r="AV5" s="26" t="str">
        <f>AQ29</f>
        <v>金</v>
      </c>
      <c r="AW5" s="16"/>
      <c r="AX5" s="25" t="s">
        <v>26</v>
      </c>
      <c r="AY5" s="18"/>
      <c r="AZ5" s="27">
        <v>1</v>
      </c>
      <c r="BA5" s="7" t="str">
        <f>AV29</f>
        <v>月</v>
      </c>
      <c r="BB5" s="16"/>
      <c r="BC5" s="37"/>
      <c r="BD5" s="18"/>
      <c r="BE5" s="27">
        <v>1</v>
      </c>
      <c r="BF5" s="7" t="str">
        <f>BA26</f>
        <v>月</v>
      </c>
      <c r="BG5" s="16"/>
      <c r="BH5" s="17"/>
      <c r="BI5" s="18"/>
    </row>
    <row r="6" spans="1:61" ht="36" customHeight="1" x14ac:dyDescent="0.15">
      <c r="A6" s="6" t="s">
        <v>12</v>
      </c>
      <c r="B6" s="27">
        <v>2</v>
      </c>
      <c r="C6" s="7" t="s">
        <v>17</v>
      </c>
      <c r="D6" s="16"/>
      <c r="E6" s="37"/>
      <c r="F6" s="18"/>
      <c r="G6" s="27">
        <v>2</v>
      </c>
      <c r="H6" s="7" t="str">
        <f t="shared" ref="H6:H11" si="0">C29</f>
        <v>土</v>
      </c>
      <c r="I6" s="16"/>
      <c r="J6" s="25"/>
      <c r="K6" s="18"/>
      <c r="L6" s="27">
        <v>2</v>
      </c>
      <c r="M6" s="7" t="str">
        <f t="shared" ref="M6:M11" si="1">H30</f>
        <v>火</v>
      </c>
      <c r="N6" s="16"/>
      <c r="O6" s="17"/>
      <c r="P6" s="18"/>
      <c r="Q6" s="27">
        <v>2</v>
      </c>
      <c r="R6" s="7" t="str">
        <f t="shared" ref="R6:R11" si="2">M29</f>
        <v>木</v>
      </c>
      <c r="S6" s="16"/>
      <c r="T6" s="17"/>
      <c r="U6" s="18"/>
      <c r="V6" s="27">
        <v>2</v>
      </c>
      <c r="W6" s="7" t="str">
        <f t="shared" ref="W6:W11" si="3">R30</f>
        <v>日</v>
      </c>
      <c r="X6" s="16"/>
      <c r="Y6" s="37" t="s">
        <v>157</v>
      </c>
      <c r="Z6" s="18"/>
      <c r="AA6" s="27">
        <v>2</v>
      </c>
      <c r="AB6" s="7" t="str">
        <f t="shared" ref="AB6:AB11" si="4">W30</f>
        <v>水</v>
      </c>
      <c r="AC6" s="16"/>
      <c r="AD6" s="17"/>
      <c r="AE6" s="18"/>
      <c r="AF6" s="27">
        <v>2</v>
      </c>
      <c r="AG6" s="7" t="str">
        <f t="shared" ref="AG6:AG11" si="5">AB29</f>
        <v>金</v>
      </c>
      <c r="AH6" s="16"/>
      <c r="AI6" s="37"/>
      <c r="AJ6" s="18"/>
      <c r="AK6" s="27">
        <v>2</v>
      </c>
      <c r="AL6" s="7" t="str">
        <f t="shared" ref="AL6:AL11" si="6">AG30</f>
        <v>月</v>
      </c>
      <c r="AM6" s="16"/>
      <c r="AN6" s="17"/>
      <c r="AO6" s="18"/>
      <c r="AP6" s="27">
        <v>2</v>
      </c>
      <c r="AQ6" s="7" t="str">
        <f t="shared" ref="AQ6:AQ11" si="7">AL29</f>
        <v>水</v>
      </c>
      <c r="AR6" s="16"/>
      <c r="AS6" s="17"/>
      <c r="AT6" s="18"/>
      <c r="AU6" s="27">
        <v>2</v>
      </c>
      <c r="AV6" s="7" t="str">
        <f t="shared" ref="AV6:AV11" si="8">AQ30</f>
        <v>土</v>
      </c>
      <c r="AW6" s="16"/>
      <c r="AX6" s="17"/>
      <c r="AY6" s="18"/>
      <c r="AZ6" s="27">
        <v>2</v>
      </c>
      <c r="BA6" s="7" t="str">
        <f t="shared" ref="BA6:BA11" si="9">AV30</f>
        <v>火</v>
      </c>
      <c r="BB6" s="16"/>
      <c r="BC6" s="17"/>
      <c r="BD6" s="18"/>
      <c r="BE6" s="27">
        <v>2</v>
      </c>
      <c r="BF6" s="7" t="str">
        <f t="shared" ref="BF6:BF11" si="10">BA27</f>
        <v>火</v>
      </c>
      <c r="BG6" s="16"/>
      <c r="BH6" s="17"/>
      <c r="BI6" s="18"/>
    </row>
    <row r="7" spans="1:61" ht="36" customHeight="1" x14ac:dyDescent="0.15">
      <c r="A7" s="6" t="s">
        <v>12</v>
      </c>
      <c r="B7" s="27">
        <v>3</v>
      </c>
      <c r="C7" s="7" t="s">
        <v>18</v>
      </c>
      <c r="D7" s="16"/>
      <c r="E7" s="37"/>
      <c r="F7" s="18"/>
      <c r="G7" s="27">
        <v>3</v>
      </c>
      <c r="H7" s="26" t="str">
        <f t="shared" si="0"/>
        <v>日</v>
      </c>
      <c r="I7" s="16"/>
      <c r="J7" s="39" t="s">
        <v>60</v>
      </c>
      <c r="K7" s="18"/>
      <c r="L7" s="27">
        <v>3</v>
      </c>
      <c r="M7" s="7" t="str">
        <f t="shared" si="1"/>
        <v>水</v>
      </c>
      <c r="N7" s="16"/>
      <c r="O7" s="17"/>
      <c r="P7" s="18"/>
      <c r="Q7" s="27">
        <v>3</v>
      </c>
      <c r="R7" s="7" t="str">
        <f t="shared" si="2"/>
        <v>金</v>
      </c>
      <c r="S7" s="16"/>
      <c r="T7" s="17"/>
      <c r="U7" s="18"/>
      <c r="V7" s="27">
        <v>3</v>
      </c>
      <c r="W7" s="7" t="str">
        <f t="shared" si="3"/>
        <v>月</v>
      </c>
      <c r="X7" s="16"/>
      <c r="Y7" s="17"/>
      <c r="Z7" s="18"/>
      <c r="AA7" s="27">
        <v>3</v>
      </c>
      <c r="AB7" s="7" t="str">
        <f t="shared" si="4"/>
        <v>木</v>
      </c>
      <c r="AC7" s="16"/>
      <c r="AD7" s="37"/>
      <c r="AE7" s="18"/>
      <c r="AF7" s="27">
        <v>3</v>
      </c>
      <c r="AG7" s="7" t="str">
        <f t="shared" si="5"/>
        <v>土</v>
      </c>
      <c r="AH7" s="16"/>
      <c r="AI7" s="17"/>
      <c r="AJ7" s="18"/>
      <c r="AK7" s="27">
        <v>3</v>
      </c>
      <c r="AL7" s="26" t="str">
        <f t="shared" si="6"/>
        <v>火</v>
      </c>
      <c r="AM7" s="16"/>
      <c r="AN7" s="25" t="s">
        <v>24</v>
      </c>
      <c r="AO7" s="18"/>
      <c r="AP7" s="27">
        <v>3</v>
      </c>
      <c r="AQ7" s="7" t="str">
        <f t="shared" si="7"/>
        <v>木</v>
      </c>
      <c r="AR7" s="16"/>
      <c r="AS7" s="17"/>
      <c r="AT7" s="18"/>
      <c r="AU7" s="27">
        <v>3</v>
      </c>
      <c r="AV7" s="7" t="str">
        <f t="shared" si="8"/>
        <v>日</v>
      </c>
      <c r="AW7" s="16"/>
      <c r="AX7" s="17"/>
      <c r="AY7" s="18"/>
      <c r="AZ7" s="27">
        <v>3</v>
      </c>
      <c r="BA7" s="7" t="str">
        <f t="shared" si="9"/>
        <v>水</v>
      </c>
      <c r="BB7" s="16"/>
      <c r="BC7" s="17"/>
      <c r="BD7" s="18"/>
      <c r="BE7" s="27">
        <v>3</v>
      </c>
      <c r="BF7" s="7" t="str">
        <f t="shared" si="10"/>
        <v>水</v>
      </c>
      <c r="BG7" s="16"/>
      <c r="BH7" s="17"/>
      <c r="BI7" s="18"/>
    </row>
    <row r="8" spans="1:61" ht="36" customHeight="1" x14ac:dyDescent="0.15">
      <c r="A8" s="6" t="s">
        <v>12</v>
      </c>
      <c r="B8" s="27">
        <v>4</v>
      </c>
      <c r="C8" s="7" t="s">
        <v>13</v>
      </c>
      <c r="D8" s="16"/>
      <c r="E8" s="37"/>
      <c r="F8" s="18"/>
      <c r="G8" s="27">
        <v>4</v>
      </c>
      <c r="H8" s="26" t="str">
        <f t="shared" si="0"/>
        <v>月</v>
      </c>
      <c r="I8" s="16"/>
      <c r="J8" s="25" t="s">
        <v>22</v>
      </c>
      <c r="K8" s="18"/>
      <c r="L8" s="27">
        <v>4</v>
      </c>
      <c r="M8" s="7" t="str">
        <f t="shared" si="1"/>
        <v>木</v>
      </c>
      <c r="N8" s="16"/>
      <c r="O8" s="17"/>
      <c r="P8" s="18"/>
      <c r="Q8" s="27">
        <v>4</v>
      </c>
      <c r="R8" s="7" t="str">
        <f t="shared" si="2"/>
        <v>土</v>
      </c>
      <c r="S8" s="16"/>
      <c r="T8" s="37" t="s">
        <v>151</v>
      </c>
      <c r="U8" s="18"/>
      <c r="V8" s="27">
        <v>4</v>
      </c>
      <c r="W8" s="7" t="str">
        <f t="shared" si="3"/>
        <v>火</v>
      </c>
      <c r="X8" s="16"/>
      <c r="Y8" s="17"/>
      <c r="Z8" s="18"/>
      <c r="AA8" s="27">
        <v>4</v>
      </c>
      <c r="AB8" s="7" t="str">
        <f t="shared" si="4"/>
        <v>金</v>
      </c>
      <c r="AC8" s="16"/>
      <c r="AD8" s="17"/>
      <c r="AE8" s="18"/>
      <c r="AF8" s="27">
        <v>4</v>
      </c>
      <c r="AG8" s="7" t="str">
        <f t="shared" si="5"/>
        <v>日</v>
      </c>
      <c r="AH8" s="16"/>
      <c r="AI8" s="37"/>
      <c r="AJ8" s="18"/>
      <c r="AK8" s="27">
        <v>4</v>
      </c>
      <c r="AL8" s="7" t="str">
        <f t="shared" si="6"/>
        <v>水</v>
      </c>
      <c r="AM8" s="16"/>
      <c r="AN8" s="25"/>
      <c r="AO8" s="18"/>
      <c r="AP8" s="27">
        <v>4</v>
      </c>
      <c r="AQ8" s="7" t="str">
        <f t="shared" si="7"/>
        <v>金</v>
      </c>
      <c r="AR8" s="16"/>
      <c r="AS8" s="17"/>
      <c r="AT8" s="18"/>
      <c r="AU8" s="27">
        <v>4</v>
      </c>
      <c r="AV8" s="7" t="str">
        <f t="shared" si="8"/>
        <v>月</v>
      </c>
      <c r="AW8" s="16"/>
      <c r="AX8" s="17"/>
      <c r="AY8" s="18"/>
      <c r="AZ8" s="27">
        <v>4</v>
      </c>
      <c r="BA8" s="7" t="str">
        <f t="shared" si="9"/>
        <v>木</v>
      </c>
      <c r="BB8" s="16"/>
      <c r="BC8" s="17"/>
      <c r="BD8" s="18"/>
      <c r="BE8" s="27">
        <v>4</v>
      </c>
      <c r="BF8" s="7" t="str">
        <f t="shared" si="10"/>
        <v>木</v>
      </c>
      <c r="BG8" s="16"/>
      <c r="BH8" s="17"/>
      <c r="BI8" s="18"/>
    </row>
    <row r="9" spans="1:61" ht="36" customHeight="1" x14ac:dyDescent="0.15">
      <c r="A9" s="6" t="s">
        <v>12</v>
      </c>
      <c r="B9" s="27">
        <v>5</v>
      </c>
      <c r="C9" s="7" t="s">
        <v>14</v>
      </c>
      <c r="D9" s="16"/>
      <c r="E9" s="37"/>
      <c r="F9" s="18"/>
      <c r="G9" s="27">
        <v>5</v>
      </c>
      <c r="H9" s="26" t="str">
        <f t="shared" si="0"/>
        <v>火</v>
      </c>
      <c r="I9" s="16"/>
      <c r="J9" s="25" t="s">
        <v>23</v>
      </c>
      <c r="K9" s="18"/>
      <c r="L9" s="27">
        <v>5</v>
      </c>
      <c r="M9" s="7" t="str">
        <f t="shared" si="1"/>
        <v>金</v>
      </c>
      <c r="N9" s="16"/>
      <c r="O9" s="17" t="s">
        <v>64</v>
      </c>
      <c r="P9" s="18"/>
      <c r="Q9" s="27">
        <v>5</v>
      </c>
      <c r="R9" s="7" t="str">
        <f t="shared" si="2"/>
        <v>日</v>
      </c>
      <c r="S9" s="16"/>
      <c r="T9" s="37" t="s">
        <v>152</v>
      </c>
      <c r="U9" s="18"/>
      <c r="V9" s="27">
        <v>5</v>
      </c>
      <c r="W9" s="7" t="str">
        <f t="shared" si="3"/>
        <v>水</v>
      </c>
      <c r="X9" s="16"/>
      <c r="Y9" s="37"/>
      <c r="Z9" s="18"/>
      <c r="AA9" s="27">
        <v>5</v>
      </c>
      <c r="AB9" s="7" t="str">
        <f t="shared" si="4"/>
        <v>土</v>
      </c>
      <c r="AC9" s="16"/>
      <c r="AD9" s="17"/>
      <c r="AE9" s="18"/>
      <c r="AF9" s="27">
        <v>5</v>
      </c>
      <c r="AG9" s="7" t="str">
        <f t="shared" si="5"/>
        <v>月</v>
      </c>
      <c r="AH9" s="16"/>
      <c r="AI9" s="17"/>
      <c r="AJ9" s="18"/>
      <c r="AK9" s="27">
        <v>5</v>
      </c>
      <c r="AL9" s="7" t="str">
        <f t="shared" si="6"/>
        <v>木</v>
      </c>
      <c r="AM9" s="16"/>
      <c r="AN9" s="37"/>
      <c r="AO9" s="18"/>
      <c r="AP9" s="27">
        <v>5</v>
      </c>
      <c r="AQ9" s="7" t="str">
        <f t="shared" si="7"/>
        <v>土</v>
      </c>
      <c r="AR9" s="16"/>
      <c r="AS9" s="37"/>
      <c r="AT9" s="18"/>
      <c r="AU9" s="27">
        <v>5</v>
      </c>
      <c r="AV9" s="7" t="str">
        <f t="shared" si="8"/>
        <v>火</v>
      </c>
      <c r="AW9" s="16"/>
      <c r="AX9" s="17"/>
      <c r="AY9" s="18"/>
      <c r="AZ9" s="27">
        <v>5</v>
      </c>
      <c r="BA9" s="7" t="str">
        <f t="shared" si="9"/>
        <v>金</v>
      </c>
      <c r="BB9" s="16"/>
      <c r="BC9" s="17"/>
      <c r="BD9" s="18"/>
      <c r="BE9" s="27">
        <v>5</v>
      </c>
      <c r="BF9" s="7" t="str">
        <f t="shared" si="10"/>
        <v>金</v>
      </c>
      <c r="BG9" s="16"/>
      <c r="BH9" s="17"/>
      <c r="BI9" s="18"/>
    </row>
    <row r="10" spans="1:61" ht="36" customHeight="1" x14ac:dyDescent="0.15">
      <c r="A10" s="6" t="s">
        <v>12</v>
      </c>
      <c r="B10" s="27">
        <v>6</v>
      </c>
      <c r="C10" s="7" t="s">
        <v>125</v>
      </c>
      <c r="D10" s="16"/>
      <c r="E10" s="52" t="s">
        <v>100</v>
      </c>
      <c r="F10" s="18"/>
      <c r="G10" s="27">
        <v>6</v>
      </c>
      <c r="H10" s="26" t="str">
        <f t="shared" si="0"/>
        <v>水</v>
      </c>
      <c r="I10" s="16"/>
      <c r="J10" s="25" t="s">
        <v>29</v>
      </c>
      <c r="K10" s="18"/>
      <c r="L10" s="27">
        <v>6</v>
      </c>
      <c r="M10" s="7" t="str">
        <f t="shared" si="1"/>
        <v>土</v>
      </c>
      <c r="N10" s="16"/>
      <c r="O10" s="17"/>
      <c r="P10" s="18"/>
      <c r="Q10" s="27">
        <v>6</v>
      </c>
      <c r="R10" s="7" t="str">
        <f t="shared" si="2"/>
        <v>月</v>
      </c>
      <c r="S10" s="16"/>
      <c r="T10" s="37"/>
      <c r="U10" s="18"/>
      <c r="V10" s="27">
        <v>6</v>
      </c>
      <c r="W10" s="7" t="str">
        <f t="shared" si="3"/>
        <v>木</v>
      </c>
      <c r="X10" s="16"/>
      <c r="Y10" s="37" t="s">
        <v>158</v>
      </c>
      <c r="Z10" s="18"/>
      <c r="AA10" s="27">
        <v>6</v>
      </c>
      <c r="AB10" s="7" t="str">
        <f t="shared" si="4"/>
        <v>日</v>
      </c>
      <c r="AC10" s="16"/>
      <c r="AD10" s="17"/>
      <c r="AE10" s="18"/>
      <c r="AF10" s="27">
        <v>6</v>
      </c>
      <c r="AG10" s="7" t="str">
        <f t="shared" si="5"/>
        <v>火</v>
      </c>
      <c r="AH10" s="16"/>
      <c r="AI10" s="17"/>
      <c r="AJ10" s="18"/>
      <c r="AK10" s="27">
        <v>6</v>
      </c>
      <c r="AL10" s="7" t="str">
        <f t="shared" si="6"/>
        <v>金</v>
      </c>
      <c r="AM10" s="16"/>
      <c r="AN10" s="17"/>
      <c r="AO10" s="18"/>
      <c r="AP10" s="27">
        <v>6</v>
      </c>
      <c r="AQ10" s="7" t="str">
        <f t="shared" si="7"/>
        <v>日</v>
      </c>
      <c r="AR10" s="16"/>
      <c r="AS10" s="17"/>
      <c r="AT10" s="18"/>
      <c r="AU10" s="27">
        <v>6</v>
      </c>
      <c r="AV10" s="7" t="str">
        <f t="shared" si="8"/>
        <v>水</v>
      </c>
      <c r="AW10" s="16"/>
      <c r="AX10" s="17"/>
      <c r="AY10" s="18"/>
      <c r="AZ10" s="27">
        <v>6</v>
      </c>
      <c r="BA10" s="7" t="str">
        <f t="shared" si="9"/>
        <v>土</v>
      </c>
      <c r="BB10" s="16"/>
      <c r="BC10" s="37" t="s">
        <v>143</v>
      </c>
      <c r="BD10" s="18"/>
      <c r="BE10" s="27">
        <v>6</v>
      </c>
      <c r="BF10" s="7" t="str">
        <f t="shared" si="10"/>
        <v>土</v>
      </c>
      <c r="BG10" s="16"/>
      <c r="BH10" s="37" t="s">
        <v>84</v>
      </c>
      <c r="BI10" s="18"/>
    </row>
    <row r="11" spans="1:61" ht="36" customHeight="1" x14ac:dyDescent="0.15">
      <c r="A11" s="6" t="s">
        <v>12</v>
      </c>
      <c r="B11" s="27">
        <v>7</v>
      </c>
      <c r="C11" s="7" t="s">
        <v>15</v>
      </c>
      <c r="D11" s="16"/>
      <c r="E11" s="17"/>
      <c r="F11" s="18"/>
      <c r="G11" s="27">
        <v>7</v>
      </c>
      <c r="H11" s="7" t="str">
        <f t="shared" si="0"/>
        <v>木</v>
      </c>
      <c r="I11" s="16"/>
      <c r="J11" s="37"/>
      <c r="K11" s="18"/>
      <c r="L11" s="27">
        <v>7</v>
      </c>
      <c r="M11" s="7" t="str">
        <f t="shared" si="1"/>
        <v>日</v>
      </c>
      <c r="N11" s="16"/>
      <c r="O11" s="37" t="s">
        <v>65</v>
      </c>
      <c r="P11" s="18"/>
      <c r="Q11" s="27">
        <v>7</v>
      </c>
      <c r="R11" s="7" t="str">
        <f t="shared" si="2"/>
        <v>火</v>
      </c>
      <c r="S11" s="16"/>
      <c r="T11" s="37"/>
      <c r="U11" s="18"/>
      <c r="V11" s="27">
        <v>7</v>
      </c>
      <c r="W11" s="7" t="str">
        <f t="shared" si="3"/>
        <v>金</v>
      </c>
      <c r="X11" s="16"/>
      <c r="Y11" s="54"/>
      <c r="Z11" s="18"/>
      <c r="AA11" s="27">
        <v>7</v>
      </c>
      <c r="AB11" s="7" t="str">
        <f t="shared" si="4"/>
        <v>月</v>
      </c>
      <c r="AC11" s="16"/>
      <c r="AD11" s="17"/>
      <c r="AE11" s="18"/>
      <c r="AF11" s="27">
        <v>7</v>
      </c>
      <c r="AG11" s="7" t="str">
        <f t="shared" si="5"/>
        <v>水</v>
      </c>
      <c r="AH11" s="16"/>
      <c r="AI11" s="17"/>
      <c r="AJ11" s="18"/>
      <c r="AK11" s="27">
        <v>7</v>
      </c>
      <c r="AL11" s="7" t="str">
        <f t="shared" si="6"/>
        <v>土</v>
      </c>
      <c r="AM11" s="16"/>
      <c r="AN11" s="37" t="s">
        <v>76</v>
      </c>
      <c r="AO11" s="18"/>
      <c r="AP11" s="27">
        <v>7</v>
      </c>
      <c r="AQ11" s="7" t="str">
        <f t="shared" si="7"/>
        <v>月</v>
      </c>
      <c r="AR11" s="16"/>
      <c r="AS11" s="17"/>
      <c r="AT11" s="18"/>
      <c r="AU11" s="27">
        <v>7</v>
      </c>
      <c r="AV11" s="7" t="str">
        <f t="shared" si="8"/>
        <v>木</v>
      </c>
      <c r="AW11" s="16"/>
      <c r="AX11" s="17"/>
      <c r="AY11" s="18"/>
      <c r="AZ11" s="27">
        <v>7</v>
      </c>
      <c r="BA11" s="7" t="str">
        <f t="shared" si="9"/>
        <v>日</v>
      </c>
      <c r="BB11" s="16"/>
      <c r="BC11" s="17"/>
      <c r="BD11" s="18"/>
      <c r="BE11" s="27">
        <v>7</v>
      </c>
      <c r="BF11" s="7" t="str">
        <f t="shared" si="10"/>
        <v>日</v>
      </c>
      <c r="BG11" s="16"/>
      <c r="BH11" s="37"/>
      <c r="BI11" s="18"/>
    </row>
    <row r="12" spans="1:61" ht="36" customHeight="1" x14ac:dyDescent="0.15">
      <c r="B12" s="27">
        <v>8</v>
      </c>
      <c r="C12" s="7" t="str">
        <f>C5</f>
        <v>水</v>
      </c>
      <c r="D12" s="16"/>
      <c r="E12" s="17"/>
      <c r="F12" s="18"/>
      <c r="G12" s="27">
        <v>8</v>
      </c>
      <c r="H12" s="7" t="str">
        <f>H5</f>
        <v>金</v>
      </c>
      <c r="I12" s="16"/>
      <c r="J12" s="37"/>
      <c r="K12" s="18"/>
      <c r="L12" s="27">
        <v>8</v>
      </c>
      <c r="M12" s="7" t="str">
        <f t="shared" ref="M12:M34" si="11">M5</f>
        <v>月</v>
      </c>
      <c r="N12" s="16"/>
      <c r="O12" s="38"/>
      <c r="P12" s="18"/>
      <c r="Q12" s="27">
        <v>8</v>
      </c>
      <c r="R12" s="7" t="str">
        <f>R5</f>
        <v>水</v>
      </c>
      <c r="S12" s="16"/>
      <c r="T12" s="17"/>
      <c r="U12" s="18"/>
      <c r="V12" s="27">
        <v>8</v>
      </c>
      <c r="W12" s="7" t="str">
        <f t="shared" ref="W12:W35" si="12">W5</f>
        <v>土</v>
      </c>
      <c r="X12" s="16"/>
      <c r="Y12" s="25"/>
      <c r="Z12" s="18"/>
      <c r="AA12" s="27">
        <v>8</v>
      </c>
      <c r="AB12" s="7" t="str">
        <f t="shared" ref="AB12:AB34" si="13">AB5</f>
        <v>火</v>
      </c>
      <c r="AC12" s="16"/>
      <c r="AD12" s="17"/>
      <c r="AE12" s="18"/>
      <c r="AF12" s="27">
        <v>8</v>
      </c>
      <c r="AG12" s="7" t="str">
        <f>AG5</f>
        <v>木</v>
      </c>
      <c r="AH12" s="16"/>
      <c r="AI12" s="91" t="s">
        <v>187</v>
      </c>
      <c r="AJ12" s="18"/>
      <c r="AK12" s="27">
        <v>8</v>
      </c>
      <c r="AL12" s="7" t="str">
        <f t="shared" ref="AL12:AL34" si="14">AL5</f>
        <v>日</v>
      </c>
      <c r="AM12" s="16"/>
      <c r="AN12" s="37"/>
      <c r="AO12" s="18"/>
      <c r="AP12" s="27">
        <v>8</v>
      </c>
      <c r="AQ12" s="7" t="str">
        <f>AQ5</f>
        <v>火</v>
      </c>
      <c r="AR12" s="16"/>
      <c r="AS12" s="17"/>
      <c r="AT12" s="18"/>
      <c r="AU12" s="27">
        <v>8</v>
      </c>
      <c r="AV12" s="7" t="str">
        <f t="shared" ref="AV12:AV35" si="15">AV5</f>
        <v>金</v>
      </c>
      <c r="AW12" s="16"/>
      <c r="AX12" s="17"/>
      <c r="AY12" s="18"/>
      <c r="AZ12" s="27">
        <v>8</v>
      </c>
      <c r="BA12" s="7" t="str">
        <f t="shared" ref="BA12:BA32" si="16">BA5</f>
        <v>月</v>
      </c>
      <c r="BB12" s="16"/>
      <c r="BC12" s="17"/>
      <c r="BD12" s="18"/>
      <c r="BE12" s="27">
        <v>8</v>
      </c>
      <c r="BF12" s="7" t="str">
        <f t="shared" ref="BF12:BF35" si="17">BF5</f>
        <v>月</v>
      </c>
      <c r="BG12" s="16"/>
      <c r="BH12" s="17"/>
      <c r="BI12" s="18"/>
    </row>
    <row r="13" spans="1:61" ht="36" customHeight="1" x14ac:dyDescent="0.15">
      <c r="B13" s="27">
        <v>9</v>
      </c>
      <c r="C13" s="7" t="str">
        <f t="shared" ref="C13:C34" si="18">C6</f>
        <v>木</v>
      </c>
      <c r="D13" s="16"/>
      <c r="E13" s="77" t="s">
        <v>58</v>
      </c>
      <c r="F13" s="18"/>
      <c r="G13" s="27">
        <v>9</v>
      </c>
      <c r="H13" s="7" t="str">
        <f t="shared" ref="H13:H35" si="19">H6</f>
        <v>土</v>
      </c>
      <c r="I13" s="16"/>
      <c r="J13" s="37" t="s">
        <v>133</v>
      </c>
      <c r="K13" s="18"/>
      <c r="L13" s="27">
        <v>9</v>
      </c>
      <c r="M13" s="7" t="str">
        <f t="shared" si="11"/>
        <v>火</v>
      </c>
      <c r="N13" s="16"/>
      <c r="O13" s="37"/>
      <c r="P13" s="18"/>
      <c r="Q13" s="27">
        <v>9</v>
      </c>
      <c r="R13" s="7" t="str">
        <f t="shared" ref="R13:R35" si="20">R6</f>
        <v>木</v>
      </c>
      <c r="S13" s="16"/>
      <c r="T13" s="17"/>
      <c r="U13" s="18"/>
      <c r="V13" s="27">
        <v>9</v>
      </c>
      <c r="W13" s="7" t="str">
        <f t="shared" si="12"/>
        <v>日</v>
      </c>
      <c r="X13" s="16"/>
      <c r="Y13" s="55" t="s">
        <v>159</v>
      </c>
      <c r="Z13" s="18"/>
      <c r="AA13" s="27">
        <v>9</v>
      </c>
      <c r="AB13" s="7" t="str">
        <f t="shared" si="13"/>
        <v>水</v>
      </c>
      <c r="AC13" s="16"/>
      <c r="AD13" s="17"/>
      <c r="AE13" s="18"/>
      <c r="AF13" s="27">
        <v>9</v>
      </c>
      <c r="AG13" s="7" t="str">
        <f t="shared" ref="AG13:AG35" si="21">AG6</f>
        <v>金</v>
      </c>
      <c r="AH13" s="16"/>
      <c r="AI13" s="37" t="s">
        <v>139</v>
      </c>
      <c r="AJ13" s="18"/>
      <c r="AK13" s="27">
        <v>9</v>
      </c>
      <c r="AL13" s="7" t="str">
        <f t="shared" si="14"/>
        <v>月</v>
      </c>
      <c r="AM13" s="16"/>
      <c r="AN13" s="37"/>
      <c r="AO13" s="18"/>
      <c r="AP13" s="27">
        <v>9</v>
      </c>
      <c r="AQ13" s="7" t="str">
        <f t="shared" ref="AQ13:AQ35" si="22">AQ6</f>
        <v>水</v>
      </c>
      <c r="AR13" s="16"/>
      <c r="AS13" s="17"/>
      <c r="AT13" s="18"/>
      <c r="AU13" s="27">
        <v>9</v>
      </c>
      <c r="AV13" s="7" t="str">
        <f t="shared" si="15"/>
        <v>土</v>
      </c>
      <c r="AW13" s="16"/>
      <c r="AX13" s="37"/>
      <c r="AY13" s="18"/>
      <c r="AZ13" s="27">
        <v>9</v>
      </c>
      <c r="BA13" s="7" t="str">
        <f t="shared" si="16"/>
        <v>火</v>
      </c>
      <c r="BB13" s="16"/>
      <c r="BC13" s="17"/>
      <c r="BD13" s="18"/>
      <c r="BE13" s="27">
        <v>9</v>
      </c>
      <c r="BF13" s="7" t="str">
        <f t="shared" si="17"/>
        <v>火</v>
      </c>
      <c r="BG13" s="16"/>
      <c r="BH13" s="90" t="s">
        <v>176</v>
      </c>
      <c r="BI13" s="18"/>
    </row>
    <row r="14" spans="1:61" ht="36" customHeight="1" x14ac:dyDescent="0.15">
      <c r="B14" s="27">
        <v>10</v>
      </c>
      <c r="C14" s="7" t="str">
        <f t="shared" si="18"/>
        <v>金</v>
      </c>
      <c r="D14" s="16"/>
      <c r="E14" s="37"/>
      <c r="F14" s="18"/>
      <c r="G14" s="27">
        <v>10</v>
      </c>
      <c r="H14" s="7" t="str">
        <f t="shared" si="19"/>
        <v>日</v>
      </c>
      <c r="I14" s="16"/>
      <c r="J14" s="17"/>
      <c r="K14" s="18"/>
      <c r="L14" s="27">
        <v>10</v>
      </c>
      <c r="M14" s="7" t="str">
        <f t="shared" si="11"/>
        <v>水</v>
      </c>
      <c r="N14" s="16"/>
      <c r="O14" s="17"/>
      <c r="P14" s="18"/>
      <c r="Q14" s="27">
        <v>10</v>
      </c>
      <c r="R14" s="7" t="str">
        <f t="shared" si="20"/>
        <v>金</v>
      </c>
      <c r="S14" s="16"/>
      <c r="T14" s="17"/>
      <c r="U14" s="18"/>
      <c r="V14" s="27">
        <v>10</v>
      </c>
      <c r="W14" s="26" t="str">
        <f t="shared" si="12"/>
        <v>月</v>
      </c>
      <c r="X14" s="16"/>
      <c r="Y14" s="25" t="s">
        <v>127</v>
      </c>
      <c r="Z14" s="18"/>
      <c r="AA14" s="27">
        <v>10</v>
      </c>
      <c r="AB14" s="7" t="str">
        <f t="shared" si="13"/>
        <v>木</v>
      </c>
      <c r="AC14" s="16"/>
      <c r="AD14" s="17"/>
      <c r="AE14" s="18"/>
      <c r="AF14" s="27">
        <v>10</v>
      </c>
      <c r="AG14" s="7" t="str">
        <f t="shared" si="21"/>
        <v>土</v>
      </c>
      <c r="AH14" s="16"/>
      <c r="AI14" s="94" t="s">
        <v>188</v>
      </c>
      <c r="AJ14" s="18"/>
      <c r="AK14" s="27">
        <v>10</v>
      </c>
      <c r="AL14" s="7" t="str">
        <f t="shared" si="14"/>
        <v>火</v>
      </c>
      <c r="AM14" s="16"/>
      <c r="AN14" s="37"/>
      <c r="AO14" s="18"/>
      <c r="AP14" s="27">
        <v>10</v>
      </c>
      <c r="AQ14" s="7" t="str">
        <f t="shared" si="22"/>
        <v>木</v>
      </c>
      <c r="AR14" s="16"/>
      <c r="AS14" s="17"/>
      <c r="AT14" s="18"/>
      <c r="AU14" s="27">
        <v>10</v>
      </c>
      <c r="AV14" s="7" t="str">
        <f t="shared" si="15"/>
        <v>日</v>
      </c>
      <c r="AW14" s="16"/>
      <c r="AX14" s="17"/>
      <c r="AY14" s="18"/>
      <c r="AZ14" s="27">
        <v>10</v>
      </c>
      <c r="BA14" s="7" t="str">
        <f t="shared" si="16"/>
        <v>水</v>
      </c>
      <c r="BB14" s="16"/>
      <c r="BC14" s="17"/>
      <c r="BD14" s="18"/>
      <c r="BE14" s="27">
        <v>10</v>
      </c>
      <c r="BF14" s="7" t="str">
        <f t="shared" si="17"/>
        <v>水</v>
      </c>
      <c r="BG14" s="16"/>
      <c r="BH14" s="17"/>
      <c r="BI14" s="18"/>
    </row>
    <row r="15" spans="1:61" ht="36" customHeight="1" x14ac:dyDescent="0.15">
      <c r="B15" s="27">
        <v>11</v>
      </c>
      <c r="C15" s="7" t="str">
        <f t="shared" si="18"/>
        <v>土</v>
      </c>
      <c r="D15" s="16"/>
      <c r="E15" s="37" t="s">
        <v>147</v>
      </c>
      <c r="F15" s="18"/>
      <c r="G15" s="27">
        <v>11</v>
      </c>
      <c r="H15" s="7" t="str">
        <f t="shared" si="19"/>
        <v>月</v>
      </c>
      <c r="I15" s="16"/>
      <c r="J15" s="17"/>
      <c r="K15" s="18"/>
      <c r="L15" s="27">
        <v>11</v>
      </c>
      <c r="M15" s="7" t="str">
        <f t="shared" si="11"/>
        <v>木</v>
      </c>
      <c r="N15" s="16"/>
      <c r="O15" s="17"/>
      <c r="P15" s="18"/>
      <c r="Q15" s="27">
        <v>11</v>
      </c>
      <c r="R15" s="7" t="str">
        <f t="shared" si="20"/>
        <v>土</v>
      </c>
      <c r="S15" s="16"/>
      <c r="T15" s="49" t="s">
        <v>153</v>
      </c>
      <c r="U15" s="18"/>
      <c r="V15" s="27">
        <v>11</v>
      </c>
      <c r="W15" s="7" t="str">
        <f t="shared" si="12"/>
        <v>火</v>
      </c>
      <c r="X15" s="16"/>
      <c r="Y15" s="17"/>
      <c r="Z15" s="18"/>
      <c r="AA15" s="27">
        <v>11</v>
      </c>
      <c r="AB15" s="7" t="str">
        <f t="shared" si="13"/>
        <v>金</v>
      </c>
      <c r="AC15" s="16"/>
      <c r="AD15" s="17"/>
      <c r="AE15" s="18"/>
      <c r="AF15" s="27">
        <v>11</v>
      </c>
      <c r="AG15" s="7" t="str">
        <f t="shared" si="21"/>
        <v>日</v>
      </c>
      <c r="AH15" s="16"/>
      <c r="AI15" s="17"/>
      <c r="AJ15" s="18"/>
      <c r="AK15" s="27">
        <v>11</v>
      </c>
      <c r="AL15" s="7" t="str">
        <f t="shared" si="14"/>
        <v>水</v>
      </c>
      <c r="AM15" s="16"/>
      <c r="AN15" s="37" t="s">
        <v>167</v>
      </c>
      <c r="AO15" s="18"/>
      <c r="AP15" s="27">
        <v>11</v>
      </c>
      <c r="AQ15" s="7" t="str">
        <f t="shared" si="22"/>
        <v>金</v>
      </c>
      <c r="AR15" s="16"/>
      <c r="AS15" s="17"/>
      <c r="AT15" s="18"/>
      <c r="AU15" s="27">
        <v>11</v>
      </c>
      <c r="AV15" s="26" t="str">
        <f t="shared" si="15"/>
        <v>月</v>
      </c>
      <c r="AW15" s="16"/>
      <c r="AX15" s="25" t="s">
        <v>27</v>
      </c>
      <c r="AY15" s="18"/>
      <c r="AZ15" s="27">
        <v>11</v>
      </c>
      <c r="BA15" s="26" t="str">
        <f t="shared" si="16"/>
        <v>木</v>
      </c>
      <c r="BB15" s="16"/>
      <c r="BC15" s="25" t="s">
        <v>28</v>
      </c>
      <c r="BD15" s="18"/>
      <c r="BE15" s="27">
        <v>11</v>
      </c>
      <c r="BF15" s="7" t="str">
        <f t="shared" si="17"/>
        <v>木</v>
      </c>
      <c r="BG15" s="16"/>
      <c r="BH15" s="17" t="s">
        <v>30</v>
      </c>
      <c r="BI15" s="18"/>
    </row>
    <row r="16" spans="1:61" ht="36" customHeight="1" x14ac:dyDescent="0.15">
      <c r="B16" s="27">
        <v>12</v>
      </c>
      <c r="C16" s="7" t="str">
        <f t="shared" si="18"/>
        <v>日</v>
      </c>
      <c r="D16" s="16"/>
      <c r="E16" s="37"/>
      <c r="F16" s="18"/>
      <c r="G16" s="27">
        <v>12</v>
      </c>
      <c r="H16" s="7" t="str">
        <f t="shared" si="19"/>
        <v>火</v>
      </c>
      <c r="I16" s="16"/>
      <c r="K16" s="18"/>
      <c r="L16" s="27">
        <v>12</v>
      </c>
      <c r="M16" s="7" t="str">
        <f t="shared" si="11"/>
        <v>金</v>
      </c>
      <c r="N16" s="16"/>
      <c r="O16" s="17"/>
      <c r="P16" s="18"/>
      <c r="Q16" s="27">
        <v>12</v>
      </c>
      <c r="R16" s="7" t="str">
        <f t="shared" si="20"/>
        <v>日</v>
      </c>
      <c r="S16" s="16"/>
      <c r="T16" s="49" t="s">
        <v>154</v>
      </c>
      <c r="U16" s="18"/>
      <c r="V16" s="27">
        <v>12</v>
      </c>
      <c r="W16" s="7" t="str">
        <f t="shared" si="12"/>
        <v>水</v>
      </c>
      <c r="X16" s="16"/>
      <c r="Y16" s="37" t="s">
        <v>92</v>
      </c>
      <c r="Z16" s="18"/>
      <c r="AA16" s="27">
        <v>12</v>
      </c>
      <c r="AB16" s="7" t="str">
        <f t="shared" si="13"/>
        <v>土</v>
      </c>
      <c r="AC16" s="16"/>
      <c r="AD16" s="17"/>
      <c r="AE16" s="18"/>
      <c r="AF16" s="27">
        <v>12</v>
      </c>
      <c r="AG16" s="7" t="str">
        <f t="shared" si="21"/>
        <v>月</v>
      </c>
      <c r="AH16" s="16"/>
      <c r="AI16" s="44"/>
      <c r="AJ16" s="18"/>
      <c r="AK16" s="27">
        <v>12</v>
      </c>
      <c r="AL16" s="7" t="str">
        <f t="shared" si="14"/>
        <v>木</v>
      </c>
      <c r="AM16" s="16"/>
      <c r="AN16" s="37"/>
      <c r="AO16" s="18"/>
      <c r="AP16" s="27">
        <v>12</v>
      </c>
      <c r="AQ16" s="7" t="str">
        <f t="shared" si="22"/>
        <v>土</v>
      </c>
      <c r="AR16" s="16"/>
      <c r="AS16" s="37" t="s">
        <v>80</v>
      </c>
      <c r="AT16" s="18"/>
      <c r="AU16" s="27">
        <v>12</v>
      </c>
      <c r="AV16" s="7" t="str">
        <f t="shared" si="15"/>
        <v>火</v>
      </c>
      <c r="AW16" s="16"/>
      <c r="AX16" s="17"/>
      <c r="AY16" s="18"/>
      <c r="AZ16" s="27">
        <v>12</v>
      </c>
      <c r="BA16" s="7" t="str">
        <f t="shared" si="16"/>
        <v>金</v>
      </c>
      <c r="BB16" s="16"/>
      <c r="BC16" s="37"/>
      <c r="BD16" s="18"/>
      <c r="BE16" s="27">
        <v>12</v>
      </c>
      <c r="BF16" s="7" t="str">
        <f t="shared" si="17"/>
        <v>金</v>
      </c>
      <c r="BG16" s="16"/>
      <c r="BH16" s="17"/>
      <c r="BI16" s="18"/>
    </row>
    <row r="17" spans="2:61" ht="36" customHeight="1" x14ac:dyDescent="0.15">
      <c r="B17" s="27">
        <v>13</v>
      </c>
      <c r="C17" s="7" t="str">
        <f t="shared" si="18"/>
        <v>月</v>
      </c>
      <c r="D17" s="16"/>
      <c r="E17" s="37"/>
      <c r="F17" s="18"/>
      <c r="G17" s="27">
        <v>13</v>
      </c>
      <c r="H17" s="7" t="str">
        <f t="shared" si="19"/>
        <v>水</v>
      </c>
      <c r="I17" s="16"/>
      <c r="J17" s="48"/>
      <c r="K17" s="18"/>
      <c r="L17" s="27">
        <v>13</v>
      </c>
      <c r="M17" s="7" t="str">
        <f t="shared" si="11"/>
        <v>土</v>
      </c>
      <c r="N17" s="16"/>
      <c r="O17" s="37" t="s">
        <v>148</v>
      </c>
      <c r="P17" s="18"/>
      <c r="Q17" s="27">
        <v>13</v>
      </c>
      <c r="R17" s="7" t="str">
        <f t="shared" si="20"/>
        <v>月</v>
      </c>
      <c r="S17" s="16"/>
      <c r="T17" s="41"/>
      <c r="U17" s="18"/>
      <c r="V17" s="27">
        <v>13</v>
      </c>
      <c r="W17" s="7" t="str">
        <f t="shared" si="12"/>
        <v>木</v>
      </c>
      <c r="X17" s="16"/>
      <c r="Y17" s="17"/>
      <c r="Z17" s="18"/>
      <c r="AA17" s="27">
        <v>13</v>
      </c>
      <c r="AB17" s="7" t="str">
        <f t="shared" si="13"/>
        <v>日</v>
      </c>
      <c r="AC17" s="16"/>
      <c r="AD17" s="17"/>
      <c r="AE17" s="18"/>
      <c r="AF17" s="27">
        <v>13</v>
      </c>
      <c r="AG17" s="7" t="str">
        <f t="shared" si="21"/>
        <v>火</v>
      </c>
      <c r="AH17" s="16"/>
      <c r="AI17" s="17"/>
      <c r="AJ17" s="18"/>
      <c r="AK17" s="27">
        <v>13</v>
      </c>
      <c r="AL17" s="7" t="str">
        <f t="shared" si="14"/>
        <v>金</v>
      </c>
      <c r="AM17" s="16"/>
      <c r="AN17" s="50"/>
      <c r="AO17" s="18"/>
      <c r="AP17" s="27">
        <v>13</v>
      </c>
      <c r="AQ17" s="7" t="str">
        <f t="shared" si="22"/>
        <v>日</v>
      </c>
      <c r="AR17" s="16"/>
      <c r="AS17" s="17"/>
      <c r="AT17" s="18"/>
      <c r="AU17" s="27">
        <v>13</v>
      </c>
      <c r="AV17" s="7" t="str">
        <f t="shared" si="15"/>
        <v>水</v>
      </c>
      <c r="AW17" s="16"/>
      <c r="AX17" s="25"/>
      <c r="AY17" s="18"/>
      <c r="AZ17" s="27">
        <v>13</v>
      </c>
      <c r="BA17" s="7" t="str">
        <f t="shared" si="16"/>
        <v>土</v>
      </c>
      <c r="BB17" s="16"/>
      <c r="BC17" s="17"/>
      <c r="BD17" s="18"/>
      <c r="BE17" s="27">
        <v>13</v>
      </c>
      <c r="BF17" s="7" t="str">
        <f t="shared" si="17"/>
        <v>土</v>
      </c>
      <c r="BG17" s="16"/>
      <c r="BH17" s="37" t="s">
        <v>144</v>
      </c>
      <c r="BI17" s="18"/>
    </row>
    <row r="18" spans="2:61" ht="36" customHeight="1" x14ac:dyDescent="0.15">
      <c r="B18" s="27">
        <v>14</v>
      </c>
      <c r="C18" s="7" t="str">
        <f t="shared" si="18"/>
        <v>火</v>
      </c>
      <c r="D18" s="16"/>
      <c r="E18" s="37"/>
      <c r="F18" s="18"/>
      <c r="G18" s="27">
        <v>14</v>
      </c>
      <c r="H18" s="7" t="str">
        <f t="shared" si="19"/>
        <v>木</v>
      </c>
      <c r="I18" s="16"/>
      <c r="J18" s="37"/>
      <c r="K18" s="18"/>
      <c r="L18" s="27">
        <v>14</v>
      </c>
      <c r="M18" s="7" t="str">
        <f t="shared" si="11"/>
        <v>日</v>
      </c>
      <c r="N18" s="16"/>
      <c r="O18" s="37" t="s">
        <v>149</v>
      </c>
      <c r="P18" s="18"/>
      <c r="Q18" s="27">
        <v>14</v>
      </c>
      <c r="R18" s="7" t="str">
        <f t="shared" si="20"/>
        <v>火</v>
      </c>
      <c r="S18" s="16"/>
      <c r="T18" s="40"/>
      <c r="U18" s="18"/>
      <c r="V18" s="27">
        <v>14</v>
      </c>
      <c r="W18" s="7" t="str">
        <f t="shared" si="12"/>
        <v>金</v>
      </c>
      <c r="X18" s="16"/>
      <c r="Y18" s="17"/>
      <c r="Z18" s="18"/>
      <c r="AA18" s="27">
        <v>14</v>
      </c>
      <c r="AB18" s="7" t="str">
        <f t="shared" si="13"/>
        <v>月</v>
      </c>
      <c r="AC18" s="16"/>
      <c r="AD18" s="17"/>
      <c r="AE18" s="18"/>
      <c r="AF18" s="27">
        <v>14</v>
      </c>
      <c r="AG18" s="7" t="str">
        <f t="shared" si="21"/>
        <v>水</v>
      </c>
      <c r="AH18" s="16"/>
      <c r="AI18" s="90" t="s">
        <v>181</v>
      </c>
      <c r="AJ18" s="18"/>
      <c r="AK18" s="27">
        <v>14</v>
      </c>
      <c r="AL18" s="7" t="str">
        <f t="shared" si="14"/>
        <v>土</v>
      </c>
      <c r="AM18" s="16"/>
      <c r="AN18" s="38" t="s">
        <v>173</v>
      </c>
      <c r="AO18" s="18"/>
      <c r="AP18" s="27">
        <v>14</v>
      </c>
      <c r="AQ18" s="7" t="str">
        <f t="shared" si="22"/>
        <v>月</v>
      </c>
      <c r="AR18" s="16"/>
      <c r="AS18" s="17"/>
      <c r="AT18" s="18"/>
      <c r="AU18" s="27">
        <v>14</v>
      </c>
      <c r="AV18" s="7" t="str">
        <f t="shared" si="15"/>
        <v>木</v>
      </c>
      <c r="AW18" s="16"/>
      <c r="AX18" s="17"/>
      <c r="AY18" s="18"/>
      <c r="AZ18" s="27">
        <v>14</v>
      </c>
      <c r="BA18" s="7" t="str">
        <f t="shared" si="16"/>
        <v>日</v>
      </c>
      <c r="BB18" s="16"/>
      <c r="BC18" s="17"/>
      <c r="BD18" s="18"/>
      <c r="BE18" s="27">
        <v>14</v>
      </c>
      <c r="BF18" s="7" t="str">
        <f t="shared" si="17"/>
        <v>日</v>
      </c>
      <c r="BG18" s="16"/>
      <c r="BH18" s="17"/>
      <c r="BI18" s="18"/>
    </row>
    <row r="19" spans="2:61" ht="36" customHeight="1" x14ac:dyDescent="0.15">
      <c r="B19" s="27">
        <v>15</v>
      </c>
      <c r="C19" s="7" t="str">
        <f t="shared" si="18"/>
        <v>水</v>
      </c>
      <c r="D19" s="16"/>
      <c r="E19" s="37"/>
      <c r="F19" s="18"/>
      <c r="G19" s="27">
        <v>15</v>
      </c>
      <c r="H19" s="7" t="str">
        <f t="shared" si="19"/>
        <v>金</v>
      </c>
      <c r="I19" s="16"/>
      <c r="J19" s="37"/>
      <c r="K19" s="18"/>
      <c r="L19" s="27">
        <v>15</v>
      </c>
      <c r="M19" s="7" t="str">
        <f t="shared" si="11"/>
        <v>月</v>
      </c>
      <c r="N19" s="16"/>
      <c r="O19" s="37"/>
      <c r="P19" s="18"/>
      <c r="Q19" s="27">
        <v>15</v>
      </c>
      <c r="R19" s="7" t="str">
        <f t="shared" si="20"/>
        <v>水</v>
      </c>
      <c r="S19" s="16"/>
      <c r="T19" s="25"/>
      <c r="U19" s="18"/>
      <c r="V19" s="27">
        <v>15</v>
      </c>
      <c r="W19" s="7" t="str">
        <f t="shared" si="12"/>
        <v>土</v>
      </c>
      <c r="X19" s="16"/>
      <c r="Y19" s="17"/>
      <c r="Z19" s="18"/>
      <c r="AA19" s="27">
        <v>15</v>
      </c>
      <c r="AB19" s="7" t="str">
        <f t="shared" si="13"/>
        <v>火</v>
      </c>
      <c r="AC19" s="16"/>
      <c r="AD19" s="17"/>
      <c r="AE19" s="18"/>
      <c r="AF19" s="27">
        <v>15</v>
      </c>
      <c r="AG19" s="7" t="str">
        <f t="shared" si="21"/>
        <v>木</v>
      </c>
      <c r="AH19" s="16"/>
      <c r="AI19" s="90" t="s">
        <v>179</v>
      </c>
      <c r="AJ19" s="18"/>
      <c r="AK19" s="27">
        <v>15</v>
      </c>
      <c r="AL19" s="7" t="str">
        <f t="shared" si="14"/>
        <v>日</v>
      </c>
      <c r="AM19" s="16"/>
      <c r="AN19" s="93" t="s">
        <v>142</v>
      </c>
      <c r="AO19" s="18"/>
      <c r="AP19" s="27">
        <v>15</v>
      </c>
      <c r="AQ19" s="7" t="str">
        <f t="shared" si="22"/>
        <v>火</v>
      </c>
      <c r="AR19" s="16"/>
      <c r="AS19" s="17"/>
      <c r="AT19" s="18"/>
      <c r="AU19" s="27">
        <v>15</v>
      </c>
      <c r="AV19" s="7" t="str">
        <f t="shared" si="15"/>
        <v>金</v>
      </c>
      <c r="AW19" s="16"/>
      <c r="AX19" s="17"/>
      <c r="AY19" s="18"/>
      <c r="AZ19" s="27">
        <v>15</v>
      </c>
      <c r="BA19" s="7" t="str">
        <f t="shared" si="16"/>
        <v>月</v>
      </c>
      <c r="BB19" s="16"/>
      <c r="BC19" s="17"/>
      <c r="BD19" s="18"/>
      <c r="BE19" s="27">
        <v>15</v>
      </c>
      <c r="BF19" s="7" t="str">
        <f t="shared" si="17"/>
        <v>月</v>
      </c>
      <c r="BG19" s="16"/>
      <c r="BH19" s="82" t="s">
        <v>85</v>
      </c>
      <c r="BI19" s="18"/>
    </row>
    <row r="20" spans="2:61" ht="36" customHeight="1" x14ac:dyDescent="0.15">
      <c r="B20" s="27">
        <v>16</v>
      </c>
      <c r="C20" s="7" t="str">
        <f t="shared" si="18"/>
        <v>木</v>
      </c>
      <c r="D20" s="16"/>
      <c r="E20" s="38" t="s">
        <v>161</v>
      </c>
      <c r="F20" s="18"/>
      <c r="G20" s="27">
        <v>16</v>
      </c>
      <c r="H20" s="7" t="str">
        <f t="shared" si="19"/>
        <v>土</v>
      </c>
      <c r="I20" s="16"/>
      <c r="J20" s="37"/>
      <c r="K20" s="18"/>
      <c r="L20" s="27">
        <v>16</v>
      </c>
      <c r="M20" s="7" t="str">
        <f t="shared" si="11"/>
        <v>火</v>
      </c>
      <c r="N20" s="16"/>
      <c r="O20" s="37"/>
      <c r="P20" s="18"/>
      <c r="Q20" s="27">
        <v>16</v>
      </c>
      <c r="R20" s="7" t="str">
        <f t="shared" si="20"/>
        <v>木</v>
      </c>
      <c r="S20" s="16"/>
      <c r="T20" s="17"/>
      <c r="U20" s="18"/>
      <c r="V20" s="27">
        <v>16</v>
      </c>
      <c r="W20" s="7" t="str">
        <f t="shared" si="12"/>
        <v>日</v>
      </c>
      <c r="X20" s="16"/>
      <c r="Y20" s="37" t="s">
        <v>93</v>
      </c>
      <c r="Z20" s="18"/>
      <c r="AA20" s="27">
        <v>16</v>
      </c>
      <c r="AB20" s="7" t="str">
        <f t="shared" si="13"/>
        <v>水</v>
      </c>
      <c r="AC20" s="16"/>
      <c r="AD20" s="25"/>
      <c r="AE20" s="18"/>
      <c r="AF20" s="27">
        <v>16</v>
      </c>
      <c r="AG20" s="7" t="str">
        <f t="shared" si="21"/>
        <v>金</v>
      </c>
      <c r="AH20" s="16"/>
      <c r="AI20" s="90" t="s">
        <v>180</v>
      </c>
      <c r="AJ20" s="18"/>
      <c r="AK20" s="27">
        <v>16</v>
      </c>
      <c r="AL20" s="7" t="str">
        <f t="shared" si="14"/>
        <v>月</v>
      </c>
      <c r="AM20" s="16"/>
      <c r="AN20" s="17"/>
      <c r="AO20" s="18"/>
      <c r="AP20" s="27">
        <v>16</v>
      </c>
      <c r="AQ20" s="7" t="str">
        <f t="shared" si="22"/>
        <v>水</v>
      </c>
      <c r="AR20" s="16"/>
      <c r="AS20" s="17"/>
      <c r="AT20" s="18"/>
      <c r="AU20" s="27">
        <v>16</v>
      </c>
      <c r="AV20" s="7" t="str">
        <f t="shared" si="15"/>
        <v>土</v>
      </c>
      <c r="AW20" s="16"/>
      <c r="AX20" s="37"/>
      <c r="AY20" s="18"/>
      <c r="AZ20" s="27">
        <v>16</v>
      </c>
      <c r="BA20" s="7" t="str">
        <f t="shared" si="16"/>
        <v>火</v>
      </c>
      <c r="BB20" s="16"/>
      <c r="BC20" s="17"/>
      <c r="BD20" s="18"/>
      <c r="BE20" s="27">
        <v>16</v>
      </c>
      <c r="BF20" s="7" t="str">
        <f t="shared" si="17"/>
        <v>火</v>
      </c>
      <c r="BG20" s="16"/>
      <c r="BH20" s="17"/>
      <c r="BI20" s="18"/>
    </row>
    <row r="21" spans="2:61" ht="36" customHeight="1" x14ac:dyDescent="0.15">
      <c r="B21" s="27">
        <v>17</v>
      </c>
      <c r="C21" s="7" t="str">
        <f t="shared" si="18"/>
        <v>金</v>
      </c>
      <c r="D21" s="16"/>
      <c r="E21" s="17"/>
      <c r="F21" s="18"/>
      <c r="G21" s="27">
        <v>17</v>
      </c>
      <c r="H21" s="7" t="str">
        <f t="shared" si="19"/>
        <v>日</v>
      </c>
      <c r="I21" s="16"/>
      <c r="J21" s="17"/>
      <c r="K21" s="18"/>
      <c r="L21" s="27">
        <v>17</v>
      </c>
      <c r="M21" s="7" t="str">
        <f t="shared" si="11"/>
        <v>水</v>
      </c>
      <c r="N21" s="16"/>
      <c r="O21" s="17"/>
      <c r="P21" s="18"/>
      <c r="Q21" s="27">
        <v>17</v>
      </c>
      <c r="R21" s="7" t="str">
        <f t="shared" si="20"/>
        <v>金</v>
      </c>
      <c r="S21" s="16"/>
      <c r="T21" s="17"/>
      <c r="U21" s="18"/>
      <c r="V21" s="27">
        <v>17</v>
      </c>
      <c r="W21" s="7" t="str">
        <f t="shared" si="12"/>
        <v>月</v>
      </c>
      <c r="X21" s="16"/>
      <c r="Y21" s="17"/>
      <c r="Z21" s="18"/>
      <c r="AA21" s="27">
        <v>17</v>
      </c>
      <c r="AB21" s="7" t="str">
        <f t="shared" si="13"/>
        <v>木</v>
      </c>
      <c r="AC21" s="16"/>
      <c r="AD21" s="17"/>
      <c r="AE21" s="18"/>
      <c r="AF21" s="27">
        <v>17</v>
      </c>
      <c r="AG21" s="7" t="str">
        <f t="shared" si="21"/>
        <v>土</v>
      </c>
      <c r="AH21" s="16"/>
      <c r="AI21" s="90" t="s">
        <v>184</v>
      </c>
      <c r="AJ21" s="18"/>
      <c r="AK21" s="27">
        <v>17</v>
      </c>
      <c r="AL21" s="7" t="str">
        <f t="shared" si="14"/>
        <v>火</v>
      </c>
      <c r="AM21" s="16"/>
      <c r="AN21" s="17"/>
      <c r="AO21" s="18"/>
      <c r="AP21" s="27">
        <v>17</v>
      </c>
      <c r="AQ21" s="7" t="str">
        <f t="shared" si="22"/>
        <v>木</v>
      </c>
      <c r="AR21" s="16"/>
      <c r="AS21" s="17"/>
      <c r="AT21" s="18"/>
      <c r="AU21" s="27">
        <v>17</v>
      </c>
      <c r="AV21" s="7" t="str">
        <f t="shared" si="15"/>
        <v>日</v>
      </c>
      <c r="AW21" s="16"/>
      <c r="AX21" s="17"/>
      <c r="AY21" s="18"/>
      <c r="AZ21" s="27">
        <v>17</v>
      </c>
      <c r="BA21" s="7" t="str">
        <f t="shared" si="16"/>
        <v>水</v>
      </c>
      <c r="BB21" s="16"/>
      <c r="BC21" s="37"/>
      <c r="BD21" s="18"/>
      <c r="BE21" s="27">
        <v>17</v>
      </c>
      <c r="BF21" s="7" t="str">
        <f t="shared" si="17"/>
        <v>水</v>
      </c>
      <c r="BG21" s="16"/>
      <c r="BH21" s="17"/>
      <c r="BI21" s="18"/>
    </row>
    <row r="22" spans="2:61" ht="36" customHeight="1" x14ac:dyDescent="0.15">
      <c r="B22" s="27">
        <v>18</v>
      </c>
      <c r="C22" s="7" t="str">
        <f t="shared" si="18"/>
        <v>土</v>
      </c>
      <c r="D22" s="16"/>
      <c r="E22" s="38"/>
      <c r="F22" s="18"/>
      <c r="G22" s="27">
        <v>18</v>
      </c>
      <c r="H22" s="7" t="str">
        <f t="shared" si="19"/>
        <v>月</v>
      </c>
      <c r="I22" s="16"/>
      <c r="J22" s="17"/>
      <c r="K22" s="18"/>
      <c r="L22" s="27">
        <v>18</v>
      </c>
      <c r="M22" s="7" t="str">
        <f t="shared" si="11"/>
        <v>木</v>
      </c>
      <c r="N22" s="16"/>
      <c r="O22" s="17"/>
      <c r="P22" s="18"/>
      <c r="Q22" s="27">
        <v>18</v>
      </c>
      <c r="R22" s="7" t="str">
        <f t="shared" si="20"/>
        <v>土</v>
      </c>
      <c r="S22" s="16"/>
      <c r="T22" s="37"/>
      <c r="U22" s="18"/>
      <c r="V22" s="27">
        <v>18</v>
      </c>
      <c r="W22" s="7" t="str">
        <f t="shared" si="12"/>
        <v>火</v>
      </c>
      <c r="X22" s="16"/>
      <c r="Y22" s="17"/>
      <c r="Z22" s="18"/>
      <c r="AA22" s="27">
        <v>18</v>
      </c>
      <c r="AB22" s="7" t="str">
        <f t="shared" si="13"/>
        <v>金</v>
      </c>
      <c r="AC22" s="16"/>
      <c r="AD22" s="17"/>
      <c r="AE22" s="18"/>
      <c r="AF22" s="27">
        <v>18</v>
      </c>
      <c r="AG22" s="7" t="str">
        <f t="shared" si="21"/>
        <v>日</v>
      </c>
      <c r="AH22" s="16"/>
      <c r="AI22" s="37"/>
      <c r="AJ22" s="18"/>
      <c r="AK22" s="27">
        <v>18</v>
      </c>
      <c r="AL22" s="7" t="str">
        <f t="shared" si="14"/>
        <v>水</v>
      </c>
      <c r="AM22" s="16"/>
      <c r="AN22" s="37" t="s">
        <v>78</v>
      </c>
      <c r="AO22" s="18"/>
      <c r="AP22" s="27">
        <v>18</v>
      </c>
      <c r="AQ22" s="7" t="str">
        <f t="shared" si="22"/>
        <v>金</v>
      </c>
      <c r="AR22" s="16"/>
      <c r="AS22" s="17"/>
      <c r="AT22" s="18"/>
      <c r="AU22" s="27">
        <v>18</v>
      </c>
      <c r="AV22" s="7" t="str">
        <f t="shared" si="15"/>
        <v>月</v>
      </c>
      <c r="AW22" s="16"/>
      <c r="AX22" s="17"/>
      <c r="AY22" s="18"/>
      <c r="AZ22" s="27">
        <v>18</v>
      </c>
      <c r="BA22" s="7" t="str">
        <f t="shared" si="16"/>
        <v>木</v>
      </c>
      <c r="BB22" s="16"/>
      <c r="BC22" s="37" t="s">
        <v>72</v>
      </c>
      <c r="BD22" s="18"/>
      <c r="BE22" s="27">
        <v>18</v>
      </c>
      <c r="BF22" s="7" t="str">
        <f t="shared" si="17"/>
        <v>木</v>
      </c>
      <c r="BG22" s="16"/>
      <c r="BH22" s="17"/>
      <c r="BI22" s="18"/>
    </row>
    <row r="23" spans="2:61" ht="36" customHeight="1" x14ac:dyDescent="0.15">
      <c r="B23" s="27">
        <v>19</v>
      </c>
      <c r="C23" s="7" t="str">
        <f t="shared" si="18"/>
        <v>日</v>
      </c>
      <c r="D23" s="16"/>
      <c r="E23" s="17"/>
      <c r="F23" s="18"/>
      <c r="G23" s="27">
        <v>19</v>
      </c>
      <c r="H23" s="7" t="str">
        <f t="shared" si="19"/>
        <v>火</v>
      </c>
      <c r="I23" s="16"/>
      <c r="J23" s="17"/>
      <c r="K23" s="18"/>
      <c r="L23" s="27">
        <v>19</v>
      </c>
      <c r="M23" s="7" t="str">
        <f t="shared" si="11"/>
        <v>金</v>
      </c>
      <c r="N23" s="16"/>
      <c r="O23" s="37" t="s">
        <v>178</v>
      </c>
      <c r="P23" s="18"/>
      <c r="Q23" s="27">
        <v>19</v>
      </c>
      <c r="R23" s="7" t="str">
        <f t="shared" si="20"/>
        <v>日</v>
      </c>
      <c r="S23" s="16"/>
      <c r="T23" s="92" t="s">
        <v>183</v>
      </c>
      <c r="U23" s="18"/>
      <c r="V23" s="27">
        <v>19</v>
      </c>
      <c r="W23" s="7" t="str">
        <f t="shared" si="12"/>
        <v>水</v>
      </c>
      <c r="X23" s="16"/>
      <c r="Y23" s="17"/>
      <c r="Z23" s="18"/>
      <c r="AA23" s="27">
        <v>19</v>
      </c>
      <c r="AB23" s="7" t="str">
        <f t="shared" si="13"/>
        <v>土</v>
      </c>
      <c r="AC23" s="16"/>
      <c r="AD23" s="17"/>
      <c r="AE23" s="18"/>
      <c r="AF23" s="27">
        <v>19</v>
      </c>
      <c r="AG23" s="7" t="str">
        <f t="shared" si="21"/>
        <v>月</v>
      </c>
      <c r="AH23" s="16"/>
      <c r="AI23" s="37" t="s">
        <v>107</v>
      </c>
      <c r="AJ23" s="18"/>
      <c r="AK23" s="27">
        <v>19</v>
      </c>
      <c r="AL23" s="7" t="str">
        <f t="shared" si="14"/>
        <v>木</v>
      </c>
      <c r="AM23" s="16"/>
      <c r="AN23" s="37"/>
      <c r="AO23" s="18"/>
      <c r="AP23" s="27">
        <v>19</v>
      </c>
      <c r="AQ23" s="7" t="str">
        <f t="shared" si="22"/>
        <v>土</v>
      </c>
      <c r="AR23" s="16"/>
      <c r="AS23" s="17"/>
      <c r="AT23" s="18"/>
      <c r="AU23" s="27">
        <v>19</v>
      </c>
      <c r="AV23" s="7" t="str">
        <f t="shared" si="15"/>
        <v>火</v>
      </c>
      <c r="AW23" s="16"/>
      <c r="AX23" s="38" t="s">
        <v>113</v>
      </c>
      <c r="AY23" s="18"/>
      <c r="AZ23" s="27">
        <v>19</v>
      </c>
      <c r="BA23" s="7" t="str">
        <f t="shared" si="16"/>
        <v>金</v>
      </c>
      <c r="BB23" s="16"/>
      <c r="BC23" s="37"/>
      <c r="BD23" s="18"/>
      <c r="BE23" s="27">
        <v>19</v>
      </c>
      <c r="BF23" s="7" t="str">
        <f t="shared" si="17"/>
        <v>金</v>
      </c>
      <c r="BG23" s="16"/>
      <c r="BH23" s="25"/>
      <c r="BI23" s="18"/>
    </row>
    <row r="24" spans="2:61" ht="36" customHeight="1" x14ac:dyDescent="0.15">
      <c r="B24" s="27">
        <v>20</v>
      </c>
      <c r="C24" s="7" t="str">
        <f t="shared" si="18"/>
        <v>月</v>
      </c>
      <c r="D24" s="16"/>
      <c r="E24" s="37"/>
      <c r="F24" s="18"/>
      <c r="G24" s="27">
        <v>20</v>
      </c>
      <c r="H24" s="7" t="str">
        <f t="shared" si="19"/>
        <v>水</v>
      </c>
      <c r="I24" s="16"/>
      <c r="J24" s="17"/>
      <c r="K24" s="18"/>
      <c r="L24" s="27">
        <v>20</v>
      </c>
      <c r="M24" s="7" t="str">
        <f t="shared" si="11"/>
        <v>土</v>
      </c>
      <c r="N24" s="16"/>
      <c r="O24" s="37"/>
      <c r="P24" s="18"/>
      <c r="Q24" s="27">
        <v>20</v>
      </c>
      <c r="R24" s="7" t="str">
        <f t="shared" si="20"/>
        <v>月</v>
      </c>
      <c r="S24" s="16"/>
      <c r="T24" s="37"/>
      <c r="U24" s="18"/>
      <c r="V24" s="27">
        <v>20</v>
      </c>
      <c r="W24" s="7" t="str">
        <f t="shared" si="12"/>
        <v>木</v>
      </c>
      <c r="X24" s="16"/>
      <c r="Y24" s="17"/>
      <c r="Z24" s="18"/>
      <c r="AA24" s="27">
        <v>20</v>
      </c>
      <c r="AB24" s="7" t="str">
        <f t="shared" si="13"/>
        <v>日</v>
      </c>
      <c r="AC24" s="16"/>
      <c r="AD24" s="17"/>
      <c r="AE24" s="18"/>
      <c r="AF24" s="27">
        <v>20</v>
      </c>
      <c r="AG24" s="7" t="str">
        <f t="shared" si="21"/>
        <v>火</v>
      </c>
      <c r="AH24" s="16"/>
      <c r="AI24" s="25"/>
      <c r="AJ24" s="18"/>
      <c r="AK24" s="27">
        <v>20</v>
      </c>
      <c r="AL24" s="7" t="str">
        <f t="shared" si="14"/>
        <v>金</v>
      </c>
      <c r="AM24" s="16"/>
      <c r="AN24" s="17" t="s">
        <v>177</v>
      </c>
      <c r="AO24" s="18"/>
      <c r="AP24" s="27">
        <v>20</v>
      </c>
      <c r="AQ24" s="7" t="str">
        <f t="shared" si="22"/>
        <v>日</v>
      </c>
      <c r="AR24" s="16"/>
      <c r="AS24" s="17"/>
      <c r="AT24" s="18"/>
      <c r="AU24" s="27">
        <v>20</v>
      </c>
      <c r="AV24" s="7" t="str">
        <f t="shared" si="15"/>
        <v>水</v>
      </c>
      <c r="AW24" s="16"/>
      <c r="AX24" s="17"/>
      <c r="AY24" s="18"/>
      <c r="AZ24" s="27">
        <v>20</v>
      </c>
      <c r="BA24" s="7" t="str">
        <f t="shared" si="16"/>
        <v>土</v>
      </c>
      <c r="BB24" s="16"/>
      <c r="BC24" s="17"/>
      <c r="BD24" s="18"/>
      <c r="BE24" s="27">
        <v>20</v>
      </c>
      <c r="BF24" s="7" t="str">
        <f t="shared" si="17"/>
        <v>土</v>
      </c>
      <c r="BG24" s="16"/>
      <c r="BH24" s="25" t="s">
        <v>31</v>
      </c>
      <c r="BI24" s="18"/>
    </row>
    <row r="25" spans="2:61" ht="36" customHeight="1" x14ac:dyDescent="0.15">
      <c r="B25" s="27">
        <v>21</v>
      </c>
      <c r="C25" s="7" t="str">
        <f t="shared" si="18"/>
        <v>火</v>
      </c>
      <c r="D25" s="16"/>
      <c r="E25" s="37"/>
      <c r="F25" s="18"/>
      <c r="G25" s="27">
        <v>21</v>
      </c>
      <c r="H25" s="7" t="str">
        <f t="shared" si="19"/>
        <v>木</v>
      </c>
      <c r="I25" s="16"/>
      <c r="J25" s="17"/>
      <c r="K25" s="18"/>
      <c r="L25" s="27">
        <v>21</v>
      </c>
      <c r="M25" s="7" t="str">
        <f t="shared" si="11"/>
        <v>日</v>
      </c>
      <c r="N25" s="16"/>
      <c r="O25" s="37"/>
      <c r="P25" s="18"/>
      <c r="Q25" s="27">
        <v>21</v>
      </c>
      <c r="R25" s="7" t="str">
        <f t="shared" si="20"/>
        <v>火</v>
      </c>
      <c r="S25" s="16"/>
      <c r="T25" s="37"/>
      <c r="U25" s="18"/>
      <c r="V25" s="27">
        <v>21</v>
      </c>
      <c r="W25" s="7" t="str">
        <f t="shared" si="12"/>
        <v>金</v>
      </c>
      <c r="X25" s="16"/>
      <c r="Y25" s="77" t="s">
        <v>166</v>
      </c>
      <c r="Z25" s="18"/>
      <c r="AA25" s="27">
        <v>21</v>
      </c>
      <c r="AB25" s="26" t="str">
        <f t="shared" si="13"/>
        <v>月</v>
      </c>
      <c r="AC25" s="16"/>
      <c r="AD25" s="25" t="s">
        <v>129</v>
      </c>
      <c r="AE25" s="18"/>
      <c r="AF25" s="27">
        <v>21</v>
      </c>
      <c r="AG25" s="7" t="str">
        <f t="shared" si="21"/>
        <v>水</v>
      </c>
      <c r="AH25" s="16"/>
      <c r="AI25" s="17"/>
      <c r="AJ25" s="18"/>
      <c r="AK25" s="27">
        <v>21</v>
      </c>
      <c r="AL25" s="7" t="str">
        <f t="shared" si="14"/>
        <v>土</v>
      </c>
      <c r="AM25" s="16"/>
      <c r="AN25" s="53"/>
      <c r="AO25" s="18"/>
      <c r="AP25" s="27">
        <v>21</v>
      </c>
      <c r="AQ25" s="7" t="str">
        <f t="shared" si="22"/>
        <v>月</v>
      </c>
      <c r="AR25" s="16"/>
      <c r="AS25" s="17"/>
      <c r="AT25" s="18"/>
      <c r="AU25" s="27">
        <v>21</v>
      </c>
      <c r="AV25" s="7" t="str">
        <f t="shared" si="15"/>
        <v>木</v>
      </c>
      <c r="AW25" s="16"/>
      <c r="AX25" s="38"/>
      <c r="AY25" s="18"/>
      <c r="AZ25" s="27">
        <v>21</v>
      </c>
      <c r="BA25" s="7" t="str">
        <f t="shared" si="16"/>
        <v>日</v>
      </c>
      <c r="BB25" s="16"/>
      <c r="BC25" s="17"/>
      <c r="BD25" s="18"/>
      <c r="BE25" s="27">
        <v>21</v>
      </c>
      <c r="BF25" s="26" t="str">
        <f t="shared" si="17"/>
        <v>日</v>
      </c>
      <c r="BG25" s="16"/>
      <c r="BH25" s="37"/>
      <c r="BI25" s="18"/>
    </row>
    <row r="26" spans="2:61" ht="36" customHeight="1" x14ac:dyDescent="0.15">
      <c r="B26" s="27">
        <v>22</v>
      </c>
      <c r="C26" s="7" t="str">
        <f t="shared" si="18"/>
        <v>水</v>
      </c>
      <c r="D26" s="16"/>
      <c r="E26" s="37"/>
      <c r="F26" s="18"/>
      <c r="G26" s="27">
        <v>22</v>
      </c>
      <c r="H26" s="7" t="str">
        <f t="shared" si="19"/>
        <v>金</v>
      </c>
      <c r="I26" s="16"/>
      <c r="J26" s="37" t="s">
        <v>141</v>
      </c>
      <c r="K26" s="18"/>
      <c r="L26" s="27">
        <v>22</v>
      </c>
      <c r="M26" s="7" t="str">
        <f t="shared" si="11"/>
        <v>月</v>
      </c>
      <c r="N26" s="16"/>
      <c r="O26" s="37"/>
      <c r="P26" s="18"/>
      <c r="Q26" s="27">
        <v>22</v>
      </c>
      <c r="R26" s="7" t="str">
        <f t="shared" si="20"/>
        <v>水</v>
      </c>
      <c r="S26" s="16"/>
      <c r="T26" s="37"/>
      <c r="U26" s="18"/>
      <c r="V26" s="27">
        <v>22</v>
      </c>
      <c r="W26" s="7" t="str">
        <f t="shared" si="12"/>
        <v>土</v>
      </c>
      <c r="X26" s="16"/>
      <c r="Y26" s="37" t="s">
        <v>138</v>
      </c>
      <c r="Z26" s="18"/>
      <c r="AA26" s="27">
        <v>22</v>
      </c>
      <c r="AB26" s="26" t="str">
        <f t="shared" si="13"/>
        <v>火</v>
      </c>
      <c r="AC26" s="16"/>
      <c r="AD26" s="25" t="s">
        <v>130</v>
      </c>
      <c r="AE26" s="18"/>
      <c r="AF26" s="27">
        <v>22</v>
      </c>
      <c r="AG26" s="7" t="str">
        <f t="shared" si="21"/>
        <v>木</v>
      </c>
      <c r="AH26" s="16"/>
      <c r="AI26" s="37" t="s">
        <v>62</v>
      </c>
      <c r="AJ26" s="18"/>
      <c r="AK26" s="27">
        <v>22</v>
      </c>
      <c r="AL26" s="7" t="str">
        <f t="shared" si="14"/>
        <v>日</v>
      </c>
      <c r="AM26" s="16"/>
      <c r="AN26" s="17"/>
      <c r="AO26" s="18"/>
      <c r="AP26" s="27">
        <v>22</v>
      </c>
      <c r="AQ26" s="7" t="str">
        <f t="shared" si="22"/>
        <v>火</v>
      </c>
      <c r="AR26" s="16"/>
      <c r="AS26" s="37"/>
      <c r="AT26" s="18"/>
      <c r="AU26" s="27">
        <v>22</v>
      </c>
      <c r="AV26" s="7" t="str">
        <f t="shared" si="15"/>
        <v>金</v>
      </c>
      <c r="AW26" s="16"/>
      <c r="AX26" s="17"/>
      <c r="AY26" s="18"/>
      <c r="AZ26" s="27">
        <v>22</v>
      </c>
      <c r="BA26" s="7" t="str">
        <f t="shared" si="16"/>
        <v>月</v>
      </c>
      <c r="BB26" s="16"/>
      <c r="BC26" s="17"/>
      <c r="BD26" s="18"/>
      <c r="BE26" s="27">
        <v>22</v>
      </c>
      <c r="BF26" s="7" t="str">
        <f t="shared" si="17"/>
        <v>月</v>
      </c>
      <c r="BG26" s="16"/>
      <c r="BH26" s="17"/>
      <c r="BI26" s="18"/>
    </row>
    <row r="27" spans="2:61" ht="36" customHeight="1" x14ac:dyDescent="0.15">
      <c r="B27" s="27">
        <v>23</v>
      </c>
      <c r="C27" s="7" t="str">
        <f t="shared" si="18"/>
        <v>木</v>
      </c>
      <c r="D27" s="16"/>
      <c r="E27" s="37"/>
      <c r="F27" s="18"/>
      <c r="G27" s="27">
        <v>23</v>
      </c>
      <c r="H27" s="7" t="str">
        <f t="shared" si="19"/>
        <v>土</v>
      </c>
      <c r="I27" s="16"/>
      <c r="J27" s="17"/>
      <c r="K27" s="18"/>
      <c r="L27" s="27">
        <v>23</v>
      </c>
      <c r="M27" s="7" t="str">
        <f t="shared" si="11"/>
        <v>火</v>
      </c>
      <c r="N27" s="16"/>
      <c r="O27" s="17"/>
      <c r="P27" s="18"/>
      <c r="Q27" s="27">
        <v>23</v>
      </c>
      <c r="R27" s="26" t="str">
        <f t="shared" si="20"/>
        <v>木</v>
      </c>
      <c r="S27" s="16"/>
      <c r="T27" s="25" t="s">
        <v>126</v>
      </c>
      <c r="U27" s="18"/>
      <c r="V27" s="27">
        <v>23</v>
      </c>
      <c r="W27" s="7" t="str">
        <f t="shared" si="12"/>
        <v>日</v>
      </c>
      <c r="X27" s="16"/>
      <c r="Y27" s="17"/>
      <c r="Z27" s="18"/>
      <c r="AA27" s="27">
        <v>23</v>
      </c>
      <c r="AB27" s="7" t="str">
        <f t="shared" si="13"/>
        <v>水</v>
      </c>
      <c r="AC27" s="16"/>
      <c r="AD27" s="25"/>
      <c r="AE27" s="18"/>
      <c r="AF27" s="27">
        <v>23</v>
      </c>
      <c r="AG27" s="7" t="str">
        <f t="shared" si="21"/>
        <v>金</v>
      </c>
      <c r="AH27" s="16"/>
      <c r="AI27" s="37" t="s">
        <v>108</v>
      </c>
      <c r="AJ27" s="18"/>
      <c r="AK27" s="27">
        <v>23</v>
      </c>
      <c r="AL27" s="26" t="str">
        <f t="shared" si="14"/>
        <v>月</v>
      </c>
      <c r="AM27" s="16"/>
      <c r="AN27" s="25" t="s">
        <v>140</v>
      </c>
      <c r="AO27" s="18"/>
      <c r="AP27" s="27">
        <v>23</v>
      </c>
      <c r="AQ27" s="7" t="str">
        <f t="shared" si="22"/>
        <v>水</v>
      </c>
      <c r="AR27" s="16"/>
      <c r="AS27" s="17"/>
      <c r="AT27" s="18"/>
      <c r="AU27" s="27">
        <v>23</v>
      </c>
      <c r="AV27" s="7" t="str">
        <f t="shared" si="15"/>
        <v>土</v>
      </c>
      <c r="AW27" s="16"/>
      <c r="AX27" s="17" t="s">
        <v>81</v>
      </c>
      <c r="AY27" s="18"/>
      <c r="AZ27" s="27">
        <v>23</v>
      </c>
      <c r="BA27" s="26" t="str">
        <f t="shared" si="16"/>
        <v>火</v>
      </c>
      <c r="BB27" s="16"/>
      <c r="BC27" s="25" t="s">
        <v>25</v>
      </c>
      <c r="BD27" s="18"/>
      <c r="BE27" s="27">
        <v>23</v>
      </c>
      <c r="BF27" s="7" t="str">
        <f t="shared" si="17"/>
        <v>火</v>
      </c>
      <c r="BG27" s="16"/>
      <c r="BH27" s="17"/>
      <c r="BI27" s="18"/>
    </row>
    <row r="28" spans="2:61" ht="36" customHeight="1" x14ac:dyDescent="0.15">
      <c r="B28" s="27">
        <v>24</v>
      </c>
      <c r="C28" s="7" t="str">
        <f t="shared" si="18"/>
        <v>金</v>
      </c>
      <c r="D28" s="16"/>
      <c r="E28" s="37"/>
      <c r="F28" s="18"/>
      <c r="G28" s="27">
        <v>24</v>
      </c>
      <c r="H28" s="7" t="str">
        <f t="shared" si="19"/>
        <v>日</v>
      </c>
      <c r="I28" s="16"/>
      <c r="J28" s="37"/>
      <c r="K28" s="18"/>
      <c r="L28" s="27">
        <v>24</v>
      </c>
      <c r="M28" s="7" t="str">
        <f t="shared" si="11"/>
        <v>水</v>
      </c>
      <c r="N28" s="16"/>
      <c r="O28" s="17"/>
      <c r="P28" s="18"/>
      <c r="Q28" s="27">
        <v>24</v>
      </c>
      <c r="R28" s="26" t="str">
        <f t="shared" si="20"/>
        <v>金</v>
      </c>
      <c r="S28" s="16"/>
      <c r="T28" s="47" t="s">
        <v>131</v>
      </c>
      <c r="U28" s="18"/>
      <c r="V28" s="27">
        <v>24</v>
      </c>
      <c r="W28" s="7" t="str">
        <f t="shared" si="12"/>
        <v>月</v>
      </c>
      <c r="X28" s="16"/>
      <c r="Y28" s="17"/>
      <c r="Z28" s="18"/>
      <c r="AA28" s="27">
        <v>24</v>
      </c>
      <c r="AB28" s="7" t="str">
        <f t="shared" si="13"/>
        <v>木</v>
      </c>
      <c r="AC28" s="16"/>
      <c r="AD28" s="17"/>
      <c r="AE28" s="18"/>
      <c r="AF28" s="27">
        <v>24</v>
      </c>
      <c r="AG28" s="7" t="str">
        <f t="shared" si="21"/>
        <v>土</v>
      </c>
      <c r="AH28" s="16"/>
      <c r="AI28" s="37"/>
      <c r="AJ28" s="18"/>
      <c r="AK28" s="27">
        <v>24</v>
      </c>
      <c r="AL28" s="7" t="str">
        <f t="shared" si="14"/>
        <v>火</v>
      </c>
      <c r="AM28" s="16"/>
      <c r="AN28" s="17"/>
      <c r="AO28" s="18"/>
      <c r="AP28" s="27">
        <v>24</v>
      </c>
      <c r="AQ28" s="26" t="str">
        <f t="shared" si="22"/>
        <v>木</v>
      </c>
      <c r="AR28" s="16"/>
      <c r="AS28" s="37" t="s">
        <v>174</v>
      </c>
      <c r="AT28" s="18"/>
      <c r="AU28" s="27">
        <v>24</v>
      </c>
      <c r="AV28" s="7" t="str">
        <f t="shared" si="15"/>
        <v>日</v>
      </c>
      <c r="AW28" s="16"/>
      <c r="AX28" s="17"/>
      <c r="AY28" s="18"/>
      <c r="AZ28" s="27">
        <v>24</v>
      </c>
      <c r="BA28" s="7" t="str">
        <f t="shared" si="16"/>
        <v>水</v>
      </c>
      <c r="BB28" s="16"/>
      <c r="BC28" s="25"/>
      <c r="BD28" s="18"/>
      <c r="BE28" s="27">
        <v>24</v>
      </c>
      <c r="BF28" s="7" t="str">
        <f t="shared" si="17"/>
        <v>水</v>
      </c>
      <c r="BG28" s="16"/>
      <c r="BH28" s="17"/>
      <c r="BI28" s="18"/>
    </row>
    <row r="29" spans="2:61" ht="36" customHeight="1" x14ac:dyDescent="0.15">
      <c r="B29" s="27">
        <v>25</v>
      </c>
      <c r="C29" s="7" t="str">
        <f t="shared" si="18"/>
        <v>土</v>
      </c>
      <c r="D29" s="16"/>
      <c r="E29" s="37"/>
      <c r="F29" s="18"/>
      <c r="G29" s="27">
        <v>25</v>
      </c>
      <c r="H29" s="7" t="str">
        <f t="shared" si="19"/>
        <v>月</v>
      </c>
      <c r="I29" s="16"/>
      <c r="J29" s="37" t="s">
        <v>101</v>
      </c>
      <c r="K29" s="18"/>
      <c r="L29" s="27">
        <v>25</v>
      </c>
      <c r="M29" s="7" t="str">
        <f t="shared" si="11"/>
        <v>木</v>
      </c>
      <c r="N29" s="16"/>
      <c r="O29" s="17"/>
      <c r="P29" s="18"/>
      <c r="Q29" s="27">
        <v>25</v>
      </c>
      <c r="R29" s="7" t="str">
        <f t="shared" si="20"/>
        <v>土</v>
      </c>
      <c r="S29" s="16"/>
      <c r="T29" s="37" t="s">
        <v>155</v>
      </c>
      <c r="U29" s="18"/>
      <c r="V29" s="27">
        <v>25</v>
      </c>
      <c r="W29" s="7" t="str">
        <f t="shared" si="12"/>
        <v>火</v>
      </c>
      <c r="X29" s="16"/>
      <c r="Y29" s="17"/>
      <c r="Z29" s="18"/>
      <c r="AA29" s="27">
        <v>25</v>
      </c>
      <c r="AB29" s="7" t="str">
        <f t="shared" si="13"/>
        <v>金</v>
      </c>
      <c r="AC29" s="16"/>
      <c r="AD29" s="17"/>
      <c r="AE29" s="18"/>
      <c r="AF29" s="27">
        <v>25</v>
      </c>
      <c r="AG29" s="7" t="str">
        <f t="shared" si="21"/>
        <v>日</v>
      </c>
      <c r="AH29" s="16"/>
      <c r="AI29" s="37"/>
      <c r="AJ29" s="18"/>
      <c r="AK29" s="27">
        <v>25</v>
      </c>
      <c r="AL29" s="7" t="str">
        <f t="shared" si="14"/>
        <v>水</v>
      </c>
      <c r="AM29" s="16"/>
      <c r="AN29" s="17"/>
      <c r="AO29" s="18"/>
      <c r="AP29" s="27">
        <v>25</v>
      </c>
      <c r="AQ29" s="7" t="str">
        <f t="shared" si="22"/>
        <v>金</v>
      </c>
      <c r="AR29" s="16"/>
      <c r="AS29" s="37"/>
      <c r="AT29" s="18"/>
      <c r="AU29" s="27">
        <v>25</v>
      </c>
      <c r="AV29" s="7" t="str">
        <f t="shared" si="15"/>
        <v>月</v>
      </c>
      <c r="AW29" s="16"/>
      <c r="AX29" s="17"/>
      <c r="AY29" s="18"/>
      <c r="AZ29" s="27">
        <v>25</v>
      </c>
      <c r="BA29" s="7" t="str">
        <f t="shared" si="16"/>
        <v>木</v>
      </c>
      <c r="BB29" s="16"/>
      <c r="BC29" s="17"/>
      <c r="BD29" s="18"/>
      <c r="BE29" s="27">
        <v>25</v>
      </c>
      <c r="BF29" s="7" t="str">
        <f t="shared" si="17"/>
        <v>木</v>
      </c>
      <c r="BG29" s="16"/>
      <c r="BH29" s="17"/>
      <c r="BI29" s="18"/>
    </row>
    <row r="30" spans="2:61" ht="36" customHeight="1" x14ac:dyDescent="0.15">
      <c r="B30" s="27">
        <v>26</v>
      </c>
      <c r="C30" s="7" t="str">
        <f t="shared" si="18"/>
        <v>日</v>
      </c>
      <c r="D30" s="16"/>
      <c r="E30" s="37"/>
      <c r="F30" s="18"/>
      <c r="G30" s="27">
        <v>26</v>
      </c>
      <c r="H30" s="7" t="str">
        <f t="shared" si="19"/>
        <v>火</v>
      </c>
      <c r="I30" s="16"/>
      <c r="J30" s="17"/>
      <c r="K30" s="18"/>
      <c r="L30" s="27">
        <v>26</v>
      </c>
      <c r="M30" s="7" t="str">
        <f t="shared" si="11"/>
        <v>金</v>
      </c>
      <c r="N30" s="16"/>
      <c r="O30" s="37"/>
      <c r="P30" s="18"/>
      <c r="Q30" s="27">
        <v>26</v>
      </c>
      <c r="R30" s="7" t="str">
        <f t="shared" si="20"/>
        <v>日</v>
      </c>
      <c r="S30" s="16"/>
      <c r="T30" s="37" t="s">
        <v>156</v>
      </c>
      <c r="U30" s="18"/>
      <c r="V30" s="27">
        <v>26</v>
      </c>
      <c r="W30" s="7" t="str">
        <f t="shared" si="12"/>
        <v>水</v>
      </c>
      <c r="X30" s="16"/>
      <c r="Y30" s="17"/>
      <c r="Z30" s="18"/>
      <c r="AA30" s="27">
        <v>26</v>
      </c>
      <c r="AB30" s="7" t="str">
        <f t="shared" si="13"/>
        <v>土</v>
      </c>
      <c r="AC30" s="16"/>
      <c r="AD30" s="17"/>
      <c r="AE30" s="18"/>
      <c r="AF30" s="27">
        <v>26</v>
      </c>
      <c r="AG30" s="7" t="str">
        <f t="shared" si="21"/>
        <v>月</v>
      </c>
      <c r="AH30" s="16"/>
      <c r="AI30" s="17"/>
      <c r="AJ30" s="18"/>
      <c r="AK30" s="27">
        <v>26</v>
      </c>
      <c r="AL30" s="7" t="str">
        <f t="shared" si="14"/>
        <v>木</v>
      </c>
      <c r="AM30" s="16"/>
      <c r="AN30" s="17"/>
      <c r="AO30" s="18"/>
      <c r="AP30" s="27">
        <v>26</v>
      </c>
      <c r="AQ30" s="7" t="str">
        <f t="shared" si="22"/>
        <v>土</v>
      </c>
      <c r="AR30" s="16"/>
      <c r="AS30" s="17"/>
      <c r="AT30" s="18"/>
      <c r="AU30" s="27">
        <v>26</v>
      </c>
      <c r="AV30" s="7" t="str">
        <f t="shared" si="15"/>
        <v>火</v>
      </c>
      <c r="AW30" s="16"/>
      <c r="AX30" s="17"/>
      <c r="AY30" s="18"/>
      <c r="AZ30" s="27">
        <v>26</v>
      </c>
      <c r="BA30" s="7" t="str">
        <f t="shared" si="16"/>
        <v>金</v>
      </c>
      <c r="BB30" s="16"/>
      <c r="BC30" s="17"/>
      <c r="BD30" s="18"/>
      <c r="BE30" s="27">
        <v>26</v>
      </c>
      <c r="BF30" s="7" t="str">
        <f t="shared" si="17"/>
        <v>金</v>
      </c>
      <c r="BG30" s="16"/>
      <c r="BH30" s="17"/>
      <c r="BI30" s="18"/>
    </row>
    <row r="31" spans="2:61" ht="36" customHeight="1" x14ac:dyDescent="0.15">
      <c r="B31" s="27">
        <v>27</v>
      </c>
      <c r="C31" s="7" t="str">
        <f t="shared" si="18"/>
        <v>月</v>
      </c>
      <c r="D31" s="16"/>
      <c r="E31" s="37"/>
      <c r="F31" s="18"/>
      <c r="G31" s="27">
        <v>27</v>
      </c>
      <c r="H31" s="7" t="str">
        <f t="shared" si="19"/>
        <v>水</v>
      </c>
      <c r="I31" s="16"/>
      <c r="J31" s="37"/>
      <c r="K31" s="18"/>
      <c r="L31" s="27">
        <v>27</v>
      </c>
      <c r="M31" s="7" t="str">
        <f t="shared" si="11"/>
        <v>土</v>
      </c>
      <c r="N31" s="16"/>
      <c r="O31" s="37" t="s">
        <v>150</v>
      </c>
      <c r="P31" s="18"/>
      <c r="Q31" s="27">
        <v>27</v>
      </c>
      <c r="R31" s="7" t="str">
        <f t="shared" si="20"/>
        <v>月</v>
      </c>
      <c r="S31" s="16"/>
      <c r="T31" s="37"/>
      <c r="U31" s="18"/>
      <c r="V31" s="27">
        <v>27</v>
      </c>
      <c r="W31" s="7" t="str">
        <f t="shared" si="12"/>
        <v>木</v>
      </c>
      <c r="X31" s="16"/>
      <c r="Y31" s="17"/>
      <c r="Z31" s="18"/>
      <c r="AA31" s="27">
        <v>27</v>
      </c>
      <c r="AB31" s="7" t="str">
        <f t="shared" si="13"/>
        <v>日</v>
      </c>
      <c r="AC31" s="16"/>
      <c r="AD31" s="17"/>
      <c r="AE31" s="18"/>
      <c r="AF31" s="27">
        <v>27</v>
      </c>
      <c r="AG31" s="7" t="str">
        <f t="shared" si="21"/>
        <v>火</v>
      </c>
      <c r="AH31" s="16"/>
      <c r="AI31" s="17"/>
      <c r="AJ31" s="18"/>
      <c r="AK31" s="27">
        <v>27</v>
      </c>
      <c r="AL31" s="7" t="str">
        <f t="shared" si="14"/>
        <v>金</v>
      </c>
      <c r="AM31" s="16"/>
      <c r="AN31" s="17"/>
      <c r="AO31" s="18"/>
      <c r="AP31" s="27">
        <v>27</v>
      </c>
      <c r="AQ31" s="7" t="str">
        <f t="shared" si="22"/>
        <v>日</v>
      </c>
      <c r="AR31" s="16"/>
      <c r="AS31" s="17"/>
      <c r="AT31" s="18"/>
      <c r="AU31" s="27">
        <v>27</v>
      </c>
      <c r="AV31" s="7" t="str">
        <f t="shared" si="15"/>
        <v>水</v>
      </c>
      <c r="AW31" s="16"/>
      <c r="AX31" s="17"/>
      <c r="AY31" s="18"/>
      <c r="AZ31" s="27">
        <v>27</v>
      </c>
      <c r="BA31" s="7" t="str">
        <f t="shared" si="16"/>
        <v>土</v>
      </c>
      <c r="BB31" s="16"/>
      <c r="BC31" s="17"/>
      <c r="BD31" s="18"/>
      <c r="BE31" s="27">
        <v>27</v>
      </c>
      <c r="BF31" s="7" t="str">
        <f t="shared" si="17"/>
        <v>土</v>
      </c>
      <c r="BG31" s="16"/>
      <c r="BH31" s="17"/>
      <c r="BI31" s="18"/>
    </row>
    <row r="32" spans="2:61" ht="36" customHeight="1" x14ac:dyDescent="0.15">
      <c r="B32" s="27">
        <v>28</v>
      </c>
      <c r="C32" s="7" t="str">
        <f t="shared" si="18"/>
        <v>火</v>
      </c>
      <c r="D32" s="16"/>
      <c r="E32" s="37"/>
      <c r="F32" s="18"/>
      <c r="G32" s="27">
        <v>28</v>
      </c>
      <c r="H32" s="7" t="str">
        <f t="shared" si="19"/>
        <v>木</v>
      </c>
      <c r="I32" s="16"/>
      <c r="J32" s="17"/>
      <c r="K32" s="18"/>
      <c r="L32" s="27">
        <v>28</v>
      </c>
      <c r="M32" s="7" t="str">
        <f t="shared" si="11"/>
        <v>日</v>
      </c>
      <c r="N32" s="16"/>
      <c r="O32" s="17" t="s">
        <v>102</v>
      </c>
      <c r="P32" s="18"/>
      <c r="Q32" s="27">
        <v>28</v>
      </c>
      <c r="R32" s="7" t="str">
        <f t="shared" si="20"/>
        <v>火</v>
      </c>
      <c r="S32" s="16"/>
      <c r="T32" s="17"/>
      <c r="U32" s="18"/>
      <c r="V32" s="27">
        <v>28</v>
      </c>
      <c r="W32" s="7" t="str">
        <f t="shared" si="12"/>
        <v>金</v>
      </c>
      <c r="X32" s="16"/>
      <c r="Y32" s="17"/>
      <c r="Z32" s="18"/>
      <c r="AA32" s="27">
        <v>28</v>
      </c>
      <c r="AB32" s="7" t="str">
        <f t="shared" si="13"/>
        <v>月</v>
      </c>
      <c r="AC32" s="16"/>
      <c r="AD32" s="17"/>
      <c r="AE32" s="18"/>
      <c r="AF32" s="27">
        <v>28</v>
      </c>
      <c r="AG32" s="7" t="str">
        <f t="shared" si="21"/>
        <v>水</v>
      </c>
      <c r="AH32" s="16"/>
      <c r="AI32" s="17"/>
      <c r="AJ32" s="18"/>
      <c r="AK32" s="27">
        <v>28</v>
      </c>
      <c r="AL32" s="7" t="str">
        <f t="shared" si="14"/>
        <v>土</v>
      </c>
      <c r="AM32" s="16"/>
      <c r="AN32" s="51"/>
      <c r="AO32" s="18"/>
      <c r="AP32" s="27">
        <v>28</v>
      </c>
      <c r="AQ32" s="7" t="str">
        <f t="shared" si="22"/>
        <v>月</v>
      </c>
      <c r="AR32" s="16"/>
      <c r="AS32" s="17"/>
      <c r="AT32" s="18"/>
      <c r="AU32" s="27">
        <v>28</v>
      </c>
      <c r="AV32" s="7" t="str">
        <f t="shared" si="15"/>
        <v>木</v>
      </c>
      <c r="AW32" s="16"/>
      <c r="AX32" s="38"/>
      <c r="AY32" s="18"/>
      <c r="AZ32" s="27">
        <v>28</v>
      </c>
      <c r="BA32" s="7" t="str">
        <f t="shared" si="16"/>
        <v>日</v>
      </c>
      <c r="BB32" s="16"/>
      <c r="BC32" s="17"/>
      <c r="BD32" s="18"/>
      <c r="BE32" s="27">
        <v>28</v>
      </c>
      <c r="BF32" s="7" t="str">
        <f t="shared" si="17"/>
        <v>日</v>
      </c>
      <c r="BG32" s="16"/>
      <c r="BH32" s="17"/>
      <c r="BI32" s="18"/>
    </row>
    <row r="33" spans="2:61" ht="36" customHeight="1" x14ac:dyDescent="0.15">
      <c r="B33" s="27">
        <v>29</v>
      </c>
      <c r="C33" s="42" t="str">
        <f t="shared" si="18"/>
        <v>水</v>
      </c>
      <c r="D33" s="16"/>
      <c r="E33" s="47" t="s">
        <v>21</v>
      </c>
      <c r="F33" s="18"/>
      <c r="G33" s="27">
        <v>29</v>
      </c>
      <c r="H33" s="7" t="str">
        <f t="shared" si="19"/>
        <v>金</v>
      </c>
      <c r="I33" s="16"/>
      <c r="J33" s="37" t="s">
        <v>62</v>
      </c>
      <c r="K33" s="18"/>
      <c r="L33" s="27">
        <v>29</v>
      </c>
      <c r="M33" s="7" t="str">
        <f t="shared" si="11"/>
        <v>月</v>
      </c>
      <c r="N33" s="16"/>
      <c r="O33" s="37"/>
      <c r="P33" s="18"/>
      <c r="Q33" s="27">
        <v>29</v>
      </c>
      <c r="R33" s="7" t="str">
        <f t="shared" si="20"/>
        <v>水</v>
      </c>
      <c r="S33" s="16"/>
      <c r="T33" s="37" t="s">
        <v>165</v>
      </c>
      <c r="U33" s="18"/>
      <c r="V33" s="27">
        <v>29</v>
      </c>
      <c r="W33" s="7" t="str">
        <f t="shared" si="12"/>
        <v>土</v>
      </c>
      <c r="X33" s="16"/>
      <c r="Y33" s="17"/>
      <c r="Z33" s="18"/>
      <c r="AA33" s="27">
        <v>29</v>
      </c>
      <c r="AB33" s="7" t="str">
        <f t="shared" si="13"/>
        <v>火</v>
      </c>
      <c r="AC33" s="16"/>
      <c r="AD33" s="17"/>
      <c r="AE33" s="18"/>
      <c r="AF33" s="27">
        <v>29</v>
      </c>
      <c r="AG33" s="7" t="str">
        <f t="shared" si="21"/>
        <v>木</v>
      </c>
      <c r="AH33" s="16"/>
      <c r="AI33" s="37" t="s">
        <v>73</v>
      </c>
      <c r="AJ33" s="18"/>
      <c r="AK33" s="27">
        <v>29</v>
      </c>
      <c r="AL33" s="7" t="str">
        <f t="shared" si="14"/>
        <v>日</v>
      </c>
      <c r="AM33" s="16"/>
      <c r="AN33" s="17"/>
      <c r="AO33" s="18"/>
      <c r="AP33" s="27">
        <v>29</v>
      </c>
      <c r="AQ33" s="7" t="str">
        <f t="shared" si="22"/>
        <v>火</v>
      </c>
      <c r="AR33" s="16"/>
      <c r="AS33" s="17"/>
      <c r="AT33" s="18"/>
      <c r="AU33" s="27">
        <v>29</v>
      </c>
      <c r="AV33" s="7" t="str">
        <f t="shared" si="15"/>
        <v>金</v>
      </c>
      <c r="AW33" s="16"/>
      <c r="AX33" s="17"/>
      <c r="AY33" s="18"/>
      <c r="AZ33" s="99"/>
      <c r="BA33" s="100"/>
      <c r="BB33" s="100"/>
      <c r="BC33" s="100"/>
      <c r="BD33" s="101"/>
      <c r="BE33" s="27">
        <v>29</v>
      </c>
      <c r="BF33" s="7" t="str">
        <f t="shared" si="17"/>
        <v>月</v>
      </c>
      <c r="BG33" s="16"/>
      <c r="BH33" s="17"/>
      <c r="BI33" s="18"/>
    </row>
    <row r="34" spans="2:61" ht="36" customHeight="1" x14ac:dyDescent="0.15">
      <c r="B34" s="27">
        <v>30</v>
      </c>
      <c r="C34" s="7" t="str">
        <f t="shared" si="18"/>
        <v>木</v>
      </c>
      <c r="D34" s="16"/>
      <c r="E34" s="47"/>
      <c r="F34" s="18"/>
      <c r="G34" s="27">
        <v>30</v>
      </c>
      <c r="H34" s="7" t="str">
        <f t="shared" si="19"/>
        <v>土</v>
      </c>
      <c r="I34" s="16"/>
      <c r="J34" s="17"/>
      <c r="K34" s="18"/>
      <c r="L34" s="27">
        <v>30</v>
      </c>
      <c r="M34" s="7" t="str">
        <f t="shared" si="11"/>
        <v>火</v>
      </c>
      <c r="N34" s="16"/>
      <c r="O34" s="37"/>
      <c r="P34" s="18"/>
      <c r="Q34" s="27">
        <v>30</v>
      </c>
      <c r="R34" s="7" t="str">
        <f t="shared" si="20"/>
        <v>木</v>
      </c>
      <c r="S34" s="16"/>
      <c r="T34" s="17"/>
      <c r="U34" s="18"/>
      <c r="V34" s="27">
        <v>30</v>
      </c>
      <c r="W34" s="7" t="str">
        <f t="shared" si="12"/>
        <v>日</v>
      </c>
      <c r="X34" s="16"/>
      <c r="Y34" s="17"/>
      <c r="Z34" s="18"/>
      <c r="AA34" s="27">
        <v>30</v>
      </c>
      <c r="AB34" s="7" t="str">
        <f t="shared" si="13"/>
        <v>水</v>
      </c>
      <c r="AC34" s="16"/>
      <c r="AD34" s="17"/>
      <c r="AE34" s="18"/>
      <c r="AF34" s="27">
        <v>30</v>
      </c>
      <c r="AG34" s="7" t="str">
        <f t="shared" si="21"/>
        <v>金</v>
      </c>
      <c r="AH34" s="16"/>
      <c r="AI34" s="17" t="s">
        <v>74</v>
      </c>
      <c r="AJ34" s="18"/>
      <c r="AK34" s="27">
        <v>30</v>
      </c>
      <c r="AL34" s="7" t="str">
        <f t="shared" si="14"/>
        <v>月</v>
      </c>
      <c r="AM34" s="16"/>
      <c r="AN34" s="17"/>
      <c r="AO34" s="18"/>
      <c r="AP34" s="27">
        <v>30</v>
      </c>
      <c r="AQ34" s="7" t="str">
        <f t="shared" si="22"/>
        <v>水</v>
      </c>
      <c r="AR34" s="16"/>
      <c r="AS34" s="17"/>
      <c r="AT34" s="18"/>
      <c r="AU34" s="27">
        <v>30</v>
      </c>
      <c r="AV34" s="7" t="str">
        <f t="shared" si="15"/>
        <v>土</v>
      </c>
      <c r="AW34" s="16"/>
      <c r="AX34" s="37" t="s">
        <v>79</v>
      </c>
      <c r="AY34" s="18"/>
      <c r="AZ34" s="102"/>
      <c r="BA34" s="103"/>
      <c r="BB34" s="103"/>
      <c r="BC34" s="103"/>
      <c r="BD34" s="104"/>
      <c r="BE34" s="27">
        <v>30</v>
      </c>
      <c r="BF34" s="7" t="str">
        <f t="shared" si="17"/>
        <v>火</v>
      </c>
      <c r="BG34" s="16"/>
      <c r="BH34" s="17"/>
      <c r="BI34" s="18"/>
    </row>
    <row r="35" spans="2:61" ht="36" customHeight="1" x14ac:dyDescent="0.15">
      <c r="B35" s="108"/>
      <c r="C35" s="109"/>
      <c r="D35" s="109"/>
      <c r="E35" s="109"/>
      <c r="F35" s="110"/>
      <c r="G35" s="28">
        <v>31</v>
      </c>
      <c r="H35" s="7" t="str">
        <f t="shared" si="19"/>
        <v>日</v>
      </c>
      <c r="I35" s="16"/>
      <c r="J35" s="37"/>
      <c r="K35" s="18"/>
      <c r="L35" s="108"/>
      <c r="M35" s="109"/>
      <c r="N35" s="109"/>
      <c r="O35" s="109"/>
      <c r="P35" s="110"/>
      <c r="Q35" s="28">
        <v>31</v>
      </c>
      <c r="R35" s="7" t="str">
        <f t="shared" si="20"/>
        <v>金</v>
      </c>
      <c r="S35" s="16"/>
      <c r="T35" s="37"/>
      <c r="U35" s="18"/>
      <c r="V35" s="28">
        <v>31</v>
      </c>
      <c r="W35" s="7" t="str">
        <f t="shared" si="12"/>
        <v>月</v>
      </c>
      <c r="X35" s="16"/>
      <c r="Y35" s="17"/>
      <c r="Z35" s="18"/>
      <c r="AA35" s="108"/>
      <c r="AB35" s="109"/>
      <c r="AC35" s="109"/>
      <c r="AD35" s="109"/>
      <c r="AE35" s="110"/>
      <c r="AF35" s="28">
        <v>31</v>
      </c>
      <c r="AG35" s="7" t="str">
        <f t="shared" si="21"/>
        <v>土</v>
      </c>
      <c r="AH35" s="16"/>
      <c r="AI35" s="37"/>
      <c r="AJ35" s="18"/>
      <c r="AK35" s="108"/>
      <c r="AL35" s="109"/>
      <c r="AM35" s="109"/>
      <c r="AN35" s="109"/>
      <c r="AO35" s="110"/>
      <c r="AP35" s="28">
        <v>31</v>
      </c>
      <c r="AQ35" s="7" t="str">
        <f t="shared" si="22"/>
        <v>木</v>
      </c>
      <c r="AR35" s="16"/>
      <c r="AS35" s="17"/>
      <c r="AT35" s="18"/>
      <c r="AU35" s="28">
        <v>31</v>
      </c>
      <c r="AV35" s="7" t="str">
        <f t="shared" si="15"/>
        <v>日</v>
      </c>
      <c r="AW35" s="16"/>
      <c r="AX35" s="17"/>
      <c r="AY35" s="18"/>
      <c r="AZ35" s="105"/>
      <c r="BA35" s="106"/>
      <c r="BB35" s="106"/>
      <c r="BC35" s="106"/>
      <c r="BD35" s="107"/>
      <c r="BE35" s="28">
        <v>31</v>
      </c>
      <c r="BF35" s="7" t="str">
        <f t="shared" si="17"/>
        <v>水</v>
      </c>
      <c r="BG35" s="16"/>
      <c r="BH35" s="17"/>
      <c r="BI35" s="18"/>
    </row>
    <row r="36" spans="2:61" s="60" customFormat="1" ht="12" customHeight="1" x14ac:dyDescent="0.15">
      <c r="B36" s="56"/>
      <c r="C36" s="57"/>
      <c r="D36" s="58"/>
      <c r="E36" s="58"/>
      <c r="F36" s="59"/>
      <c r="G36" s="56"/>
      <c r="H36" s="57"/>
      <c r="I36" s="58"/>
      <c r="J36" s="58"/>
      <c r="K36" s="59"/>
      <c r="L36" s="56"/>
      <c r="M36" s="57"/>
      <c r="N36" s="58"/>
      <c r="O36" s="58"/>
      <c r="P36" s="59"/>
      <c r="Q36" s="56"/>
      <c r="R36" s="57"/>
      <c r="S36" s="58"/>
      <c r="T36" s="58"/>
      <c r="U36" s="59"/>
      <c r="V36" s="56"/>
      <c r="W36" s="57"/>
      <c r="X36" s="58"/>
      <c r="Y36" s="58"/>
      <c r="Z36" s="59"/>
      <c r="AA36" s="56"/>
      <c r="AB36" s="57"/>
      <c r="AC36" s="58"/>
      <c r="AD36" s="58"/>
      <c r="AE36" s="59"/>
      <c r="AF36" s="56"/>
      <c r="AG36" s="57"/>
      <c r="AH36" s="58"/>
      <c r="AI36" s="58"/>
      <c r="AJ36" s="59"/>
      <c r="AK36" s="56"/>
      <c r="AL36" s="57"/>
      <c r="AM36" s="58"/>
      <c r="AN36" s="58"/>
      <c r="AO36" s="59"/>
      <c r="AP36" s="56"/>
      <c r="AQ36" s="57"/>
      <c r="AR36" s="58"/>
      <c r="AS36" s="58"/>
      <c r="AT36" s="59"/>
      <c r="AU36" s="56"/>
      <c r="AV36" s="57"/>
      <c r="AW36" s="58"/>
      <c r="AX36" s="58"/>
      <c r="AY36" s="59"/>
      <c r="AZ36" s="56"/>
      <c r="BA36" s="57"/>
      <c r="BB36" s="58"/>
      <c r="BC36" s="58"/>
      <c r="BD36" s="59"/>
      <c r="BE36" s="56"/>
      <c r="BF36" s="57"/>
      <c r="BG36" s="58"/>
      <c r="BH36" s="58"/>
      <c r="BI36" s="59"/>
    </row>
    <row r="37" spans="2:61" s="60" customFormat="1" ht="12" customHeight="1" x14ac:dyDescent="0.15">
      <c r="B37" s="61"/>
      <c r="C37" s="62"/>
      <c r="D37" s="63"/>
      <c r="E37" s="63" t="s">
        <v>34</v>
      </c>
      <c r="F37" s="64"/>
      <c r="G37" s="61"/>
      <c r="H37" s="83"/>
      <c r="I37" s="63"/>
      <c r="J37" s="63" t="s">
        <v>35</v>
      </c>
      <c r="K37" s="64"/>
      <c r="L37" s="61"/>
      <c r="M37" s="62"/>
      <c r="N37" s="63"/>
      <c r="O37" s="63"/>
      <c r="P37" s="64"/>
      <c r="Q37" s="61"/>
      <c r="R37" s="65"/>
      <c r="S37" s="63"/>
      <c r="T37" s="63" t="s">
        <v>36</v>
      </c>
      <c r="U37" s="64"/>
      <c r="V37" s="61"/>
      <c r="W37" s="62"/>
      <c r="X37" s="63"/>
      <c r="Y37" s="63" t="s">
        <v>36</v>
      </c>
      <c r="Z37" s="64"/>
      <c r="AA37" s="61"/>
      <c r="AB37" s="66"/>
      <c r="AC37" s="63"/>
      <c r="AE37" s="64"/>
      <c r="AF37" s="61"/>
      <c r="AG37" s="62"/>
      <c r="AH37" s="63"/>
      <c r="AI37" s="63"/>
      <c r="AJ37" s="64"/>
      <c r="AK37" s="61"/>
      <c r="AL37" s="88">
        <v>15</v>
      </c>
      <c r="AM37" s="63"/>
      <c r="AN37" s="63" t="s">
        <v>37</v>
      </c>
      <c r="AO37" s="64"/>
      <c r="AP37" s="61"/>
      <c r="AQ37" s="83">
        <v>13</v>
      </c>
      <c r="AR37" s="63"/>
      <c r="AS37" s="63" t="s">
        <v>38</v>
      </c>
      <c r="AT37" s="64"/>
      <c r="AU37" s="61"/>
      <c r="AV37" s="62"/>
      <c r="AW37" s="63"/>
      <c r="AX37" s="63"/>
      <c r="AY37" s="64"/>
      <c r="AZ37" s="61"/>
      <c r="BA37" s="65">
        <v>14</v>
      </c>
      <c r="BB37" s="63"/>
      <c r="BC37" s="63" t="s">
        <v>38</v>
      </c>
      <c r="BD37" s="64"/>
      <c r="BE37" s="61"/>
      <c r="BF37" s="84"/>
      <c r="BG37" s="63"/>
      <c r="BH37" s="63"/>
      <c r="BI37" s="64"/>
    </row>
    <row r="38" spans="2:61" s="60" customFormat="1" ht="12" customHeight="1" x14ac:dyDescent="0.15">
      <c r="B38" s="61"/>
      <c r="C38" s="83"/>
      <c r="D38" s="63"/>
      <c r="E38" s="63"/>
      <c r="F38" s="64"/>
      <c r="G38" s="61"/>
      <c r="H38" s="83">
        <v>14</v>
      </c>
      <c r="I38" s="63"/>
      <c r="J38" s="63" t="s">
        <v>40</v>
      </c>
      <c r="K38" s="64"/>
      <c r="L38" s="61"/>
      <c r="M38" s="62"/>
      <c r="N38" s="63"/>
      <c r="O38" s="63"/>
      <c r="P38" s="64"/>
      <c r="Q38" s="61"/>
      <c r="R38" s="66">
        <v>19</v>
      </c>
      <c r="S38" s="63"/>
      <c r="T38" s="63" t="s">
        <v>43</v>
      </c>
      <c r="U38" s="64"/>
      <c r="V38" s="61"/>
      <c r="W38" s="66"/>
      <c r="X38" s="63"/>
      <c r="Y38" s="63"/>
      <c r="Z38" s="64"/>
      <c r="AA38" s="61"/>
      <c r="AB38" s="62"/>
      <c r="AC38" s="63"/>
      <c r="AD38" s="63" t="s">
        <v>39</v>
      </c>
      <c r="AE38" s="64"/>
      <c r="AF38" s="61"/>
      <c r="AG38" s="86"/>
      <c r="AH38" s="63"/>
      <c r="AI38" s="67"/>
      <c r="AJ38" s="64"/>
      <c r="AK38" s="61"/>
      <c r="AL38" s="62"/>
      <c r="AM38" s="63"/>
      <c r="AN38" s="63"/>
      <c r="AO38" s="64"/>
      <c r="AP38" s="61"/>
      <c r="AQ38" s="62"/>
      <c r="AR38" s="63"/>
      <c r="AS38" s="63"/>
      <c r="AT38" s="64"/>
      <c r="AU38" s="61"/>
      <c r="AV38" s="62"/>
      <c r="AW38" s="63"/>
      <c r="AX38" s="63" t="s">
        <v>41</v>
      </c>
      <c r="AY38" s="64"/>
      <c r="AZ38" s="61"/>
      <c r="BA38" s="66"/>
      <c r="BB38" s="63"/>
      <c r="BC38" s="63"/>
      <c r="BD38" s="64"/>
      <c r="BE38" s="61"/>
      <c r="BF38" s="62"/>
      <c r="BG38" s="63"/>
      <c r="BH38" s="63"/>
      <c r="BI38" s="64"/>
    </row>
    <row r="39" spans="2:61" s="60" customFormat="1" ht="12" customHeight="1" x14ac:dyDescent="0.15">
      <c r="B39" s="61" t="s">
        <v>19</v>
      </c>
      <c r="C39" s="66" t="s">
        <v>145</v>
      </c>
      <c r="D39" s="63"/>
      <c r="E39" s="63" t="s">
        <v>171</v>
      </c>
      <c r="F39" s="64"/>
      <c r="G39" s="61" t="s">
        <v>19</v>
      </c>
      <c r="H39" s="83">
        <v>7</v>
      </c>
      <c r="I39" s="63"/>
      <c r="J39" s="63" t="s">
        <v>45</v>
      </c>
      <c r="K39" s="64"/>
      <c r="L39" s="61" t="s">
        <v>19</v>
      </c>
      <c r="M39" s="62"/>
      <c r="N39" s="63"/>
      <c r="O39" s="63"/>
      <c r="P39" s="64"/>
      <c r="Q39" s="61" t="s">
        <v>19</v>
      </c>
      <c r="R39" s="88"/>
      <c r="S39" s="63"/>
      <c r="T39" s="63"/>
      <c r="U39" s="64"/>
      <c r="V39" s="61" t="s">
        <v>19</v>
      </c>
      <c r="W39" s="81" t="s">
        <v>175</v>
      </c>
      <c r="X39" s="63"/>
      <c r="Y39" s="63"/>
      <c r="Z39" s="64"/>
      <c r="AA39" s="61" t="s">
        <v>19</v>
      </c>
      <c r="AB39" s="62"/>
      <c r="AC39" s="63"/>
      <c r="AD39" s="63"/>
      <c r="AE39" s="64"/>
      <c r="AF39" s="61" t="s">
        <v>19</v>
      </c>
      <c r="AG39" s="86"/>
      <c r="AH39" s="63"/>
      <c r="AI39" s="63"/>
      <c r="AJ39" s="64"/>
      <c r="AK39" s="61" t="s">
        <v>19</v>
      </c>
      <c r="AL39" s="62"/>
      <c r="AM39" s="63"/>
      <c r="AN39" s="63"/>
      <c r="AO39" s="64"/>
      <c r="AP39" s="61" t="s">
        <v>19</v>
      </c>
      <c r="AQ39" s="62"/>
      <c r="AR39" s="63"/>
      <c r="AS39" s="63"/>
      <c r="AT39" s="64"/>
      <c r="AU39" s="61" t="s">
        <v>19</v>
      </c>
      <c r="AV39" s="62"/>
      <c r="AW39" s="63"/>
      <c r="AX39" s="63" t="s">
        <v>46</v>
      </c>
      <c r="AY39" s="64"/>
      <c r="AZ39" s="61" t="s">
        <v>19</v>
      </c>
      <c r="BA39" s="83"/>
      <c r="BB39" s="63"/>
      <c r="BC39" s="63"/>
      <c r="BD39" s="64"/>
      <c r="BE39" s="61" t="s">
        <v>19</v>
      </c>
      <c r="BF39" s="62"/>
      <c r="BG39" s="63"/>
      <c r="BH39" s="63"/>
      <c r="BI39" s="64"/>
    </row>
    <row r="40" spans="2:61" s="60" customFormat="1" ht="12" customHeight="1" x14ac:dyDescent="0.15">
      <c r="B40" s="61"/>
      <c r="C40" s="88"/>
      <c r="D40" s="63"/>
      <c r="E40" s="63"/>
      <c r="F40" s="64"/>
      <c r="G40" s="61"/>
      <c r="H40" s="83" t="s">
        <v>162</v>
      </c>
      <c r="I40" s="63"/>
      <c r="J40" s="67" t="s">
        <v>132</v>
      </c>
      <c r="K40" s="64"/>
      <c r="L40" s="61"/>
      <c r="M40" s="62"/>
      <c r="N40" s="63"/>
      <c r="O40" s="63"/>
      <c r="P40" s="64"/>
      <c r="Q40" s="61"/>
      <c r="R40" s="66"/>
      <c r="S40" s="63"/>
      <c r="T40" s="63" t="s">
        <v>51</v>
      </c>
      <c r="U40" s="64"/>
      <c r="V40" s="61"/>
      <c r="W40" s="62"/>
      <c r="X40" s="63"/>
      <c r="Y40" s="63" t="s">
        <v>44</v>
      </c>
      <c r="Z40" s="64"/>
      <c r="AA40" s="61"/>
      <c r="AB40" s="88">
        <v>13</v>
      </c>
      <c r="AC40" s="63"/>
      <c r="AD40" s="63" t="s">
        <v>49</v>
      </c>
      <c r="AE40" s="64"/>
      <c r="AF40" s="61"/>
      <c r="AG40" s="86"/>
      <c r="AH40" s="63"/>
      <c r="AJ40" s="64"/>
      <c r="AK40" s="61"/>
      <c r="AL40" s="62"/>
      <c r="AM40" s="63"/>
      <c r="AN40" s="63"/>
      <c r="AO40" s="64"/>
      <c r="AP40" s="61"/>
      <c r="AQ40" s="62"/>
      <c r="AR40" s="63"/>
      <c r="AS40" s="63"/>
      <c r="AT40" s="64"/>
      <c r="AU40" s="61"/>
      <c r="AV40" s="62"/>
      <c r="AW40" s="63"/>
      <c r="AX40" s="63"/>
      <c r="AY40" s="64"/>
      <c r="AZ40" s="61"/>
      <c r="BA40" s="83" t="s">
        <v>186</v>
      </c>
      <c r="BB40" s="63"/>
      <c r="BC40" s="63"/>
      <c r="BD40" s="64"/>
      <c r="BE40" s="61"/>
      <c r="BF40" s="62"/>
      <c r="BG40" s="63"/>
      <c r="BH40" s="63"/>
      <c r="BI40" s="64"/>
    </row>
    <row r="41" spans="2:61" s="60" customFormat="1" ht="12" customHeight="1" x14ac:dyDescent="0.15">
      <c r="B41" s="61"/>
      <c r="C41" s="88"/>
      <c r="D41" s="63"/>
      <c r="E41" s="63"/>
      <c r="F41" s="64"/>
      <c r="G41" s="61"/>
      <c r="H41" s="83">
        <v>9</v>
      </c>
      <c r="I41" s="63"/>
      <c r="J41" s="67" t="s">
        <v>134</v>
      </c>
      <c r="K41" s="64"/>
      <c r="L41" s="61"/>
      <c r="M41" s="62"/>
      <c r="N41" s="63"/>
      <c r="O41" s="63"/>
      <c r="P41" s="64"/>
      <c r="Q41" s="61"/>
      <c r="R41" s="83"/>
      <c r="S41" s="63"/>
      <c r="T41" s="63" t="s">
        <v>136</v>
      </c>
      <c r="U41" s="64"/>
      <c r="V41" s="61"/>
      <c r="W41" s="66"/>
      <c r="X41" s="63"/>
      <c r="Y41" s="63" t="s">
        <v>48</v>
      </c>
      <c r="Z41" s="64"/>
      <c r="AA41" s="61"/>
      <c r="AB41" s="62"/>
      <c r="AC41" s="63"/>
      <c r="AD41" s="63"/>
      <c r="AE41" s="64"/>
      <c r="AF41" s="61"/>
      <c r="AG41" s="86"/>
      <c r="AH41" s="63"/>
      <c r="AI41" s="67"/>
      <c r="AJ41" s="64"/>
      <c r="AK41" s="61"/>
      <c r="AL41" s="62"/>
      <c r="AM41" s="63"/>
      <c r="AN41" s="63"/>
      <c r="AO41" s="64"/>
      <c r="AP41" s="61"/>
      <c r="AQ41" s="62"/>
      <c r="AR41" s="63"/>
      <c r="AS41" s="63"/>
      <c r="AT41" s="64"/>
      <c r="AU41" s="61"/>
      <c r="AV41" s="62"/>
      <c r="AW41" s="63"/>
      <c r="AX41" s="63"/>
      <c r="AY41" s="64"/>
      <c r="AZ41" s="61"/>
      <c r="BA41" s="62"/>
      <c r="BB41" s="63"/>
      <c r="BC41" s="68" t="s">
        <v>47</v>
      </c>
      <c r="BD41" s="64"/>
      <c r="BE41" s="61"/>
      <c r="BF41" s="62"/>
      <c r="BG41" s="63"/>
      <c r="BH41" s="63"/>
      <c r="BI41" s="64"/>
    </row>
    <row r="42" spans="2:61" s="60" customFormat="1" ht="12" customHeight="1" x14ac:dyDescent="0.15">
      <c r="B42" s="61"/>
      <c r="C42" s="66"/>
      <c r="D42" s="63"/>
      <c r="E42" s="63"/>
      <c r="F42" s="64"/>
      <c r="G42" s="61"/>
      <c r="H42" s="83"/>
      <c r="I42" s="63"/>
      <c r="J42" s="67" t="s">
        <v>135</v>
      </c>
      <c r="K42" s="64"/>
      <c r="L42" s="61"/>
      <c r="M42" s="62"/>
      <c r="N42" s="63"/>
      <c r="O42" s="63"/>
      <c r="P42" s="64"/>
      <c r="Q42" s="61"/>
      <c r="R42" s="83"/>
      <c r="S42" s="63"/>
      <c r="U42" s="64"/>
      <c r="V42" s="61"/>
      <c r="W42" s="62"/>
      <c r="X42" s="63"/>
      <c r="Y42" s="68"/>
      <c r="Z42" s="64"/>
      <c r="AA42" s="61"/>
      <c r="AB42" s="62"/>
      <c r="AC42" s="63"/>
      <c r="AD42" s="63"/>
      <c r="AE42" s="64"/>
      <c r="AF42" s="61"/>
      <c r="AG42" s="87"/>
      <c r="AH42" s="63"/>
      <c r="AJ42" s="64"/>
      <c r="AK42" s="61"/>
      <c r="AL42" s="62"/>
      <c r="AM42" s="63"/>
      <c r="AN42" s="63"/>
      <c r="AO42" s="64"/>
      <c r="AP42" s="61"/>
      <c r="AQ42" s="62"/>
      <c r="AR42" s="63"/>
      <c r="AS42" s="63"/>
      <c r="AT42" s="64"/>
      <c r="AU42" s="61"/>
      <c r="AV42" s="62"/>
      <c r="AW42" s="63"/>
      <c r="AX42" s="63"/>
      <c r="AY42" s="64"/>
      <c r="AZ42" s="61"/>
      <c r="BA42" s="62"/>
      <c r="BB42" s="63"/>
      <c r="BC42" s="63" t="s">
        <v>50</v>
      </c>
      <c r="BD42" s="64"/>
      <c r="BE42" s="61"/>
      <c r="BF42" s="62"/>
      <c r="BG42" s="63"/>
      <c r="BH42" s="63"/>
      <c r="BI42" s="64"/>
    </row>
    <row r="43" spans="2:61" s="60" customFormat="1" ht="12" customHeight="1" x14ac:dyDescent="0.15">
      <c r="B43" s="61" t="s">
        <v>20</v>
      </c>
      <c r="C43" s="88">
        <v>26</v>
      </c>
      <c r="D43" s="63"/>
      <c r="E43" s="63" t="s">
        <v>99</v>
      </c>
      <c r="F43" s="64"/>
      <c r="G43" s="61" t="s">
        <v>20</v>
      </c>
      <c r="H43" s="62"/>
      <c r="I43" s="63"/>
      <c r="K43" s="64"/>
      <c r="L43" s="61" t="s">
        <v>20</v>
      </c>
      <c r="M43" s="62"/>
      <c r="N43" s="63"/>
      <c r="O43" s="63"/>
      <c r="P43" s="64"/>
      <c r="Q43" s="61" t="s">
        <v>20</v>
      </c>
      <c r="R43" s="83" t="s">
        <v>163</v>
      </c>
      <c r="S43" s="63"/>
      <c r="T43" s="63" t="s">
        <v>164</v>
      </c>
      <c r="U43" s="64"/>
      <c r="V43" s="61" t="s">
        <v>20</v>
      </c>
      <c r="W43" s="65"/>
      <c r="X43" s="63"/>
      <c r="Y43" s="67"/>
      <c r="Z43" s="64"/>
      <c r="AA43" s="61" t="s">
        <v>20</v>
      </c>
      <c r="AB43" s="62"/>
      <c r="AC43" s="63"/>
      <c r="AD43" s="63"/>
      <c r="AE43" s="64"/>
      <c r="AF43" s="61" t="s">
        <v>20</v>
      </c>
      <c r="AG43" s="83"/>
      <c r="AH43" s="63"/>
      <c r="AJ43" s="64"/>
      <c r="AK43" s="61" t="s">
        <v>20</v>
      </c>
      <c r="AL43" s="62"/>
      <c r="AM43" s="63"/>
      <c r="AN43" s="63"/>
      <c r="AO43" s="64"/>
      <c r="AP43" s="61" t="s">
        <v>20</v>
      </c>
      <c r="AQ43" s="62"/>
      <c r="AR43" s="63"/>
      <c r="AS43" s="63"/>
      <c r="AT43" s="64"/>
      <c r="AU43" s="61" t="s">
        <v>20</v>
      </c>
      <c r="AV43" s="62"/>
      <c r="AW43" s="63"/>
      <c r="AX43" s="63"/>
      <c r="AY43" s="64"/>
      <c r="AZ43" s="61" t="s">
        <v>20</v>
      </c>
      <c r="BA43" s="85"/>
      <c r="BB43" s="63"/>
      <c r="BC43" s="69" t="s">
        <v>168</v>
      </c>
      <c r="BD43" s="64"/>
      <c r="BE43" s="61" t="s">
        <v>20</v>
      </c>
      <c r="BF43" s="62"/>
      <c r="BG43" s="63"/>
      <c r="BH43" s="63"/>
      <c r="BI43" s="64"/>
    </row>
    <row r="44" spans="2:61" s="60" customFormat="1" ht="12" customHeight="1" x14ac:dyDescent="0.15">
      <c r="B44" s="61"/>
      <c r="C44" s="89"/>
      <c r="D44" s="71"/>
      <c r="E44" s="71"/>
      <c r="F44" s="64"/>
      <c r="G44" s="61"/>
      <c r="H44" s="62"/>
      <c r="I44" s="63"/>
      <c r="J44" s="63"/>
      <c r="K44" s="64"/>
      <c r="L44" s="61"/>
      <c r="M44" s="62"/>
      <c r="N44" s="63"/>
      <c r="O44" s="63"/>
      <c r="P44" s="64"/>
      <c r="Q44" s="61"/>
      <c r="R44" s="65"/>
      <c r="S44" s="63"/>
      <c r="U44" s="64"/>
      <c r="V44" s="61"/>
      <c r="W44" s="65"/>
      <c r="X44" s="63"/>
      <c r="Z44" s="64"/>
      <c r="AA44" s="61"/>
      <c r="AB44" s="62"/>
      <c r="AC44" s="63"/>
      <c r="AD44" s="63"/>
      <c r="AE44" s="64"/>
      <c r="AF44" s="61"/>
      <c r="AG44" s="83">
        <v>11</v>
      </c>
      <c r="AH44" s="63"/>
      <c r="AI44" s="63" t="s">
        <v>52</v>
      </c>
      <c r="AJ44" s="64"/>
      <c r="AK44" s="61"/>
      <c r="AL44" s="62"/>
      <c r="AM44" s="63"/>
      <c r="AN44" s="63"/>
      <c r="AO44" s="64"/>
      <c r="AP44" s="61"/>
      <c r="AQ44" s="62"/>
      <c r="AR44" s="63"/>
      <c r="AS44" s="63"/>
      <c r="AT44" s="64"/>
      <c r="AU44" s="61"/>
      <c r="AV44" s="62"/>
      <c r="AW44" s="63"/>
      <c r="AX44" s="63"/>
      <c r="AY44" s="64"/>
      <c r="AZ44" s="61"/>
      <c r="BA44" s="83" t="s">
        <v>185</v>
      </c>
      <c r="BB44" s="63"/>
      <c r="BC44" s="69"/>
      <c r="BD44" s="64"/>
      <c r="BE44" s="61"/>
      <c r="BF44" s="70" t="s">
        <v>137</v>
      </c>
      <c r="BG44" s="71"/>
      <c r="BH44" s="71"/>
      <c r="BI44" s="64"/>
    </row>
    <row r="45" spans="2:61" s="60" customFormat="1" ht="12" customHeight="1" x14ac:dyDescent="0.15">
      <c r="B45" s="61"/>
      <c r="F45" s="64"/>
      <c r="G45" s="61"/>
      <c r="H45" s="62"/>
      <c r="I45" s="63"/>
      <c r="J45" s="63"/>
      <c r="K45" s="64"/>
      <c r="L45" s="61"/>
      <c r="M45" s="62"/>
      <c r="N45" s="63"/>
      <c r="O45" s="63"/>
      <c r="P45" s="64"/>
      <c r="Q45" s="61"/>
      <c r="R45" s="62"/>
      <c r="S45" s="63"/>
      <c r="T45" s="63"/>
      <c r="U45" s="64"/>
      <c r="V45" s="61"/>
      <c r="W45" s="78">
        <v>23</v>
      </c>
      <c r="X45" s="79"/>
      <c r="Y45" s="80" t="s">
        <v>172</v>
      </c>
      <c r="Z45" s="64"/>
      <c r="AA45" s="61"/>
      <c r="AB45" s="62"/>
      <c r="AC45" s="63"/>
      <c r="AD45" s="63"/>
      <c r="AE45" s="64"/>
      <c r="AF45" s="61"/>
      <c r="AG45" s="83">
        <v>11</v>
      </c>
      <c r="AH45" s="63"/>
      <c r="AI45" s="63" t="s">
        <v>53</v>
      </c>
      <c r="AJ45" s="64"/>
      <c r="AK45" s="61"/>
      <c r="AL45" s="62"/>
      <c r="AM45" s="63"/>
      <c r="AN45" s="63"/>
      <c r="AO45" s="64"/>
      <c r="AP45" s="61"/>
      <c r="AQ45" s="62"/>
      <c r="AR45" s="63"/>
      <c r="AS45" s="63"/>
      <c r="AT45" s="64"/>
      <c r="AU45" s="61"/>
      <c r="AV45" s="62"/>
      <c r="AW45" s="63"/>
      <c r="AX45" s="63"/>
      <c r="AY45" s="64"/>
      <c r="AZ45" s="61"/>
      <c r="BA45" s="62"/>
      <c r="BB45" s="63"/>
      <c r="BC45" s="63" t="s">
        <v>169</v>
      </c>
      <c r="BD45" s="64"/>
      <c r="BE45" s="61"/>
      <c r="BF45" s="62"/>
      <c r="BG45" s="63"/>
      <c r="BH45" s="63" t="s">
        <v>54</v>
      </c>
      <c r="BI45" s="64"/>
    </row>
    <row r="46" spans="2:61" s="60" customFormat="1" ht="12" customHeight="1" x14ac:dyDescent="0.15">
      <c r="B46" s="72"/>
      <c r="C46" s="73"/>
      <c r="D46" s="74"/>
      <c r="E46" s="74"/>
      <c r="F46" s="75"/>
      <c r="G46" s="72"/>
      <c r="H46" s="73"/>
      <c r="I46" s="74"/>
      <c r="J46" s="74"/>
      <c r="K46" s="75"/>
      <c r="L46" s="72"/>
      <c r="M46" s="73"/>
      <c r="N46" s="74"/>
      <c r="O46" s="74"/>
      <c r="P46" s="75"/>
      <c r="Q46" s="72"/>
      <c r="R46" s="73"/>
      <c r="S46" s="74"/>
      <c r="T46" s="76"/>
      <c r="U46" s="75"/>
      <c r="V46" s="72"/>
      <c r="W46" s="73"/>
      <c r="X46" s="74"/>
      <c r="Y46" s="74"/>
      <c r="Z46" s="75"/>
      <c r="AA46" s="72"/>
      <c r="AB46" s="73"/>
      <c r="AC46" s="74"/>
      <c r="AD46" s="74"/>
      <c r="AE46" s="75"/>
      <c r="AF46" s="72"/>
      <c r="AG46" s="73"/>
      <c r="AH46" s="74"/>
      <c r="AI46" s="74"/>
      <c r="AJ46" s="75"/>
      <c r="AK46" s="72"/>
      <c r="AL46" s="73"/>
      <c r="AM46" s="74"/>
      <c r="AN46" s="74"/>
      <c r="AO46" s="75"/>
      <c r="AP46" s="72"/>
      <c r="AQ46" s="73"/>
      <c r="AR46" s="74"/>
      <c r="AS46" s="74"/>
      <c r="AT46" s="75"/>
      <c r="AU46" s="72"/>
      <c r="AV46" s="73"/>
      <c r="AW46" s="74"/>
      <c r="AX46" s="74"/>
      <c r="AY46" s="75"/>
      <c r="AZ46" s="72"/>
      <c r="BA46" s="73"/>
      <c r="BB46" s="74"/>
      <c r="BC46" s="74" t="s">
        <v>170</v>
      </c>
      <c r="BD46" s="75"/>
      <c r="BE46" s="72"/>
      <c r="BF46" s="73"/>
      <c r="BG46" s="74"/>
      <c r="BH46" s="74"/>
      <c r="BI46" s="75"/>
    </row>
    <row r="47" spans="2:61" ht="21" customHeight="1" x14ac:dyDescent="0.15">
      <c r="BH47" s="9" t="s">
        <v>55</v>
      </c>
    </row>
  </sheetData>
  <mergeCells count="9">
    <mergeCell ref="B1:I1"/>
    <mergeCell ref="B2:I2"/>
    <mergeCell ref="B3:I3"/>
    <mergeCell ref="AZ33:BD35"/>
    <mergeCell ref="B35:F35"/>
    <mergeCell ref="L35:P35"/>
    <mergeCell ref="AA35:AE35"/>
    <mergeCell ref="AK35:AO35"/>
    <mergeCell ref="L1:BE3"/>
  </mergeCells>
  <phoneticPr fontId="1"/>
  <conditionalFormatting sqref="AB33:AB34">
    <cfRule type="containsText" dxfId="131" priority="67" stopIfTrue="1" operator="containsText" text="日">
      <formula>NOT(ISERROR(SEARCH("日",AB33)))</formula>
    </cfRule>
    <cfRule type="containsText" dxfId="130" priority="68" stopIfTrue="1" operator="containsText" text="土">
      <formula>NOT(ISERROR(SEARCH("土",AB33)))</formula>
    </cfRule>
  </conditionalFormatting>
  <conditionalFormatting sqref="AG33:AG35">
    <cfRule type="containsText" dxfId="129" priority="65" stopIfTrue="1" operator="containsText" text="日">
      <formula>NOT(ISERROR(SEARCH("日",AG33)))</formula>
    </cfRule>
    <cfRule type="containsText" dxfId="128" priority="66" stopIfTrue="1" operator="containsText" text="土">
      <formula>NOT(ISERROR(SEARCH("土",AG33)))</formula>
    </cfRule>
  </conditionalFormatting>
  <conditionalFormatting sqref="AL33:AL34">
    <cfRule type="containsText" dxfId="127" priority="63" stopIfTrue="1" operator="containsText" text="日">
      <formula>NOT(ISERROR(SEARCH("日",AL33)))</formula>
    </cfRule>
    <cfRule type="containsText" dxfId="126" priority="64" stopIfTrue="1" operator="containsText" text="土">
      <formula>NOT(ISERROR(SEARCH("土",AL33)))</formula>
    </cfRule>
  </conditionalFormatting>
  <conditionalFormatting sqref="AQ33:AQ35">
    <cfRule type="containsText" dxfId="125" priority="61" stopIfTrue="1" operator="containsText" text="日">
      <formula>NOT(ISERROR(SEARCH("日",AQ33)))</formula>
    </cfRule>
    <cfRule type="containsText" dxfId="124" priority="62" stopIfTrue="1" operator="containsText" text="土">
      <formula>NOT(ISERROR(SEARCH("土",AQ33)))</formula>
    </cfRule>
  </conditionalFormatting>
  <conditionalFormatting sqref="AV33:AV35">
    <cfRule type="containsText" dxfId="123" priority="59" stopIfTrue="1" operator="containsText" text="日">
      <formula>NOT(ISERROR(SEARCH("日",AV33)))</formula>
    </cfRule>
    <cfRule type="containsText" dxfId="122" priority="60" stopIfTrue="1" operator="containsText" text="土">
      <formula>NOT(ISERROR(SEARCH("土",AV33)))</formula>
    </cfRule>
  </conditionalFormatting>
  <conditionalFormatting sqref="BF33:BF35">
    <cfRule type="containsText" dxfId="121" priority="57" stopIfTrue="1" operator="containsText" text="日">
      <formula>NOT(ISERROR(SEARCH("日",BF33)))</formula>
    </cfRule>
    <cfRule type="containsText" dxfId="120" priority="58" stopIfTrue="1" operator="containsText" text="土">
      <formula>NOT(ISERROR(SEARCH("土",BF33)))</formula>
    </cfRule>
  </conditionalFormatting>
  <conditionalFormatting sqref="AB5:AB21 AB23:AB27 AB29:AB32">
    <cfRule type="containsText" dxfId="119" priority="55" stopIfTrue="1" operator="containsText" text="日">
      <formula>NOT(ISERROR(SEARCH("日",AB5)))</formula>
    </cfRule>
    <cfRule type="containsText" dxfId="118" priority="56" stopIfTrue="1" operator="containsText" text="土">
      <formula>NOT(ISERROR(SEARCH("土",AB5)))</formula>
    </cfRule>
  </conditionalFormatting>
  <conditionalFormatting sqref="AG5:AG12 AG14:AG32">
    <cfRule type="containsText" dxfId="117" priority="53" stopIfTrue="1" operator="containsText" text="日">
      <formula>NOT(ISERROR(SEARCH("日",AG5)))</formula>
    </cfRule>
    <cfRule type="containsText" dxfId="116" priority="54" stopIfTrue="1" operator="containsText" text="土">
      <formula>NOT(ISERROR(SEARCH("土",AG5)))</formula>
    </cfRule>
  </conditionalFormatting>
  <conditionalFormatting sqref="AL5:AL32">
    <cfRule type="containsText" dxfId="115" priority="51" stopIfTrue="1" operator="containsText" text="日">
      <formula>NOT(ISERROR(SEARCH("日",AL5)))</formula>
    </cfRule>
    <cfRule type="containsText" dxfId="114" priority="52" stopIfTrue="1" operator="containsText" text="土">
      <formula>NOT(ISERROR(SEARCH("土",AL5)))</formula>
    </cfRule>
  </conditionalFormatting>
  <conditionalFormatting sqref="AQ5:AQ27 AQ29:AQ32">
    <cfRule type="containsText" dxfId="113" priority="49" stopIfTrue="1" operator="containsText" text="日">
      <formula>NOT(ISERROR(SEARCH("日",AQ5)))</formula>
    </cfRule>
    <cfRule type="containsText" dxfId="112" priority="50" stopIfTrue="1" operator="containsText" text="土">
      <formula>NOT(ISERROR(SEARCH("土",AQ5)))</formula>
    </cfRule>
  </conditionalFormatting>
  <conditionalFormatting sqref="AV5:AV11 AV13:AV32">
    <cfRule type="containsText" dxfId="111" priority="47" stopIfTrue="1" operator="containsText" text="日">
      <formula>NOT(ISERROR(SEARCH("日",AV5)))</formula>
    </cfRule>
    <cfRule type="containsText" dxfId="110" priority="48" stopIfTrue="1" operator="containsText" text="土">
      <formula>NOT(ISERROR(SEARCH("土",AV5)))</formula>
    </cfRule>
  </conditionalFormatting>
  <conditionalFormatting sqref="BA5:BA15 BA17:BA32">
    <cfRule type="containsText" dxfId="109" priority="45" stopIfTrue="1" operator="containsText" text="日">
      <formula>NOT(ISERROR(SEARCH("日",BA5)))</formula>
    </cfRule>
    <cfRule type="containsText" dxfId="108" priority="46" stopIfTrue="1" operator="containsText" text="土">
      <formula>NOT(ISERROR(SEARCH("土",BA5)))</formula>
    </cfRule>
  </conditionalFormatting>
  <conditionalFormatting sqref="BF5:BF32">
    <cfRule type="containsText" dxfId="107" priority="43" stopIfTrue="1" operator="containsText" text="日">
      <formula>NOT(ISERROR(SEARCH("日",BF5)))</formula>
    </cfRule>
    <cfRule type="containsText" dxfId="106" priority="44" stopIfTrue="1" operator="containsText" text="土">
      <formula>NOT(ISERROR(SEARCH("土",BF5)))</formula>
    </cfRule>
  </conditionalFormatting>
  <conditionalFormatting sqref="C33">
    <cfRule type="containsText" dxfId="105" priority="41" stopIfTrue="1" operator="containsText" text="日">
      <formula>NOT(ISERROR(SEARCH("日",C33)))</formula>
    </cfRule>
    <cfRule type="containsText" dxfId="104" priority="42" stopIfTrue="1" operator="containsText" text="土">
      <formula>NOT(ISERROR(SEARCH("土",C33)))</formula>
    </cfRule>
  </conditionalFormatting>
  <conditionalFormatting sqref="H33:H35">
    <cfRule type="containsText" dxfId="103" priority="39" stopIfTrue="1" operator="containsText" text="日">
      <formula>NOT(ISERROR(SEARCH("日",H33)))</formula>
    </cfRule>
    <cfRule type="containsText" dxfId="102" priority="40" stopIfTrue="1" operator="containsText" text="土">
      <formula>NOT(ISERROR(SEARCH("土",H33)))</formula>
    </cfRule>
  </conditionalFormatting>
  <conditionalFormatting sqref="M33:M34">
    <cfRule type="containsText" dxfId="101" priority="37" stopIfTrue="1" operator="containsText" text="日">
      <formula>NOT(ISERROR(SEARCH("日",M33)))</formula>
    </cfRule>
    <cfRule type="containsText" dxfId="100" priority="38" stopIfTrue="1" operator="containsText" text="土">
      <formula>NOT(ISERROR(SEARCH("土",M33)))</formula>
    </cfRule>
  </conditionalFormatting>
  <conditionalFormatting sqref="R33:R35">
    <cfRule type="containsText" dxfId="99" priority="35" stopIfTrue="1" operator="containsText" text="日">
      <formula>NOT(ISERROR(SEARCH("日",R33)))</formula>
    </cfRule>
    <cfRule type="containsText" dxfId="98" priority="36" stopIfTrue="1" operator="containsText" text="土">
      <formula>NOT(ISERROR(SEARCH("土",R33)))</formula>
    </cfRule>
  </conditionalFormatting>
  <conditionalFormatting sqref="W33:W35">
    <cfRule type="containsText" dxfId="97" priority="33" stopIfTrue="1" operator="containsText" text="日">
      <formula>NOT(ISERROR(SEARCH("日",W33)))</formula>
    </cfRule>
    <cfRule type="containsText" dxfId="96" priority="34" stopIfTrue="1" operator="containsText" text="土">
      <formula>NOT(ISERROR(SEARCH("土",W33)))</formula>
    </cfRule>
  </conditionalFormatting>
  <conditionalFormatting sqref="H5:H32">
    <cfRule type="containsText" dxfId="95" priority="27" stopIfTrue="1" operator="containsText" text="日">
      <formula>NOT(ISERROR(SEARCH("日",H5)))</formula>
    </cfRule>
    <cfRule type="containsText" dxfId="94" priority="28" stopIfTrue="1" operator="containsText" text="土">
      <formula>NOT(ISERROR(SEARCH("土",H5)))</formula>
    </cfRule>
  </conditionalFormatting>
  <conditionalFormatting sqref="C12:C32">
    <cfRule type="containsText" dxfId="93" priority="29" stopIfTrue="1" operator="containsText" text="日">
      <formula>NOT(ISERROR(SEARCH("日",C12)))</formula>
    </cfRule>
    <cfRule type="containsText" dxfId="92" priority="30" stopIfTrue="1" operator="containsText" text="土">
      <formula>NOT(ISERROR(SEARCH("土",C12)))</formula>
    </cfRule>
  </conditionalFormatting>
  <conditionalFormatting sqref="M5:M32">
    <cfRule type="containsText" dxfId="91" priority="25" stopIfTrue="1" operator="containsText" text="日">
      <formula>NOT(ISERROR(SEARCH("日",M5)))</formula>
    </cfRule>
    <cfRule type="containsText" dxfId="90" priority="26" stopIfTrue="1" operator="containsText" text="土">
      <formula>NOT(ISERROR(SEARCH("土",M5)))</formula>
    </cfRule>
  </conditionalFormatting>
  <conditionalFormatting sqref="R5:R20 R22:R32">
    <cfRule type="containsText" dxfId="89" priority="23" stopIfTrue="1" operator="containsText" text="日">
      <formula>NOT(ISERROR(SEARCH("日",R5)))</formula>
    </cfRule>
    <cfRule type="containsText" dxfId="88" priority="24" stopIfTrue="1" operator="containsText" text="土">
      <formula>NOT(ISERROR(SEARCH("土",R5)))</formula>
    </cfRule>
  </conditionalFormatting>
  <conditionalFormatting sqref="W5:W32">
    <cfRule type="containsText" dxfId="87" priority="21" stopIfTrue="1" operator="containsText" text="日">
      <formula>NOT(ISERROR(SEARCH("日",W5)))</formula>
    </cfRule>
    <cfRule type="containsText" dxfId="86" priority="22" stopIfTrue="1" operator="containsText" text="土">
      <formula>NOT(ISERROR(SEARCH("土",W5)))</formula>
    </cfRule>
  </conditionalFormatting>
  <conditionalFormatting sqref="C34">
    <cfRule type="containsText" dxfId="85" priority="19" stopIfTrue="1" operator="containsText" text="日">
      <formula>NOT(ISERROR(SEARCH("日",C34)))</formula>
    </cfRule>
    <cfRule type="containsText" dxfId="84" priority="20" stopIfTrue="1" operator="containsText" text="土">
      <formula>NOT(ISERROR(SEARCH("土",C34)))</formula>
    </cfRule>
  </conditionalFormatting>
  <conditionalFormatting sqref="AB22">
    <cfRule type="containsText" dxfId="83" priority="17" stopIfTrue="1" operator="containsText" text="日">
      <formula>NOT(ISERROR(SEARCH("日",AB22)))</formula>
    </cfRule>
    <cfRule type="containsText" dxfId="82" priority="18" stopIfTrue="1" operator="containsText" text="土">
      <formula>NOT(ISERROR(SEARCH("土",AB22)))</formula>
    </cfRule>
  </conditionalFormatting>
  <conditionalFormatting sqref="R21">
    <cfRule type="containsText" dxfId="81" priority="15" stopIfTrue="1" operator="containsText" text="日">
      <formula>NOT(ISERROR(SEARCH("日",R21)))</formula>
    </cfRule>
    <cfRule type="containsText" dxfId="80" priority="16" stopIfTrue="1" operator="containsText" text="土">
      <formula>NOT(ISERROR(SEARCH("土",R21)))</formula>
    </cfRule>
  </conditionalFormatting>
  <conditionalFormatting sqref="AB28">
    <cfRule type="containsText" dxfId="79" priority="13" stopIfTrue="1" operator="containsText" text="日">
      <formula>NOT(ISERROR(SEARCH("日",AB28)))</formula>
    </cfRule>
    <cfRule type="containsText" dxfId="78" priority="14" stopIfTrue="1" operator="containsText" text="土">
      <formula>NOT(ISERROR(SEARCH("土",AB28)))</formula>
    </cfRule>
  </conditionalFormatting>
  <conditionalFormatting sqref="AG13">
    <cfRule type="containsText" dxfId="77" priority="11" stopIfTrue="1" operator="containsText" text="日">
      <formula>NOT(ISERROR(SEARCH("日",AG13)))</formula>
    </cfRule>
    <cfRule type="containsText" dxfId="76" priority="12" stopIfTrue="1" operator="containsText" text="土">
      <formula>NOT(ISERROR(SEARCH("土",AG13)))</formula>
    </cfRule>
  </conditionalFormatting>
  <conditionalFormatting sqref="AQ28">
    <cfRule type="containsText" dxfId="75" priority="9" stopIfTrue="1" operator="containsText" text="日">
      <formula>NOT(ISERROR(SEARCH("日",AQ28)))</formula>
    </cfRule>
    <cfRule type="containsText" dxfId="74" priority="10" stopIfTrue="1" operator="containsText" text="土">
      <formula>NOT(ISERROR(SEARCH("土",AQ28)))</formula>
    </cfRule>
  </conditionalFormatting>
  <conditionalFormatting sqref="AV12">
    <cfRule type="containsText" dxfId="73" priority="7" stopIfTrue="1" operator="containsText" text="日">
      <formula>NOT(ISERROR(SEARCH("日",AV12)))</formula>
    </cfRule>
    <cfRule type="containsText" dxfId="72" priority="8" stopIfTrue="1" operator="containsText" text="土">
      <formula>NOT(ISERROR(SEARCH("土",AV12)))</formula>
    </cfRule>
  </conditionalFormatting>
  <conditionalFormatting sqref="BA16">
    <cfRule type="containsText" dxfId="71" priority="5" stopIfTrue="1" operator="containsText" text="日">
      <formula>NOT(ISERROR(SEARCH("日",BA16)))</formula>
    </cfRule>
    <cfRule type="containsText" dxfId="70" priority="6" stopIfTrue="1" operator="containsText" text="土">
      <formula>NOT(ISERROR(SEARCH("土",BA16)))</formula>
    </cfRule>
  </conditionalFormatting>
  <conditionalFormatting sqref="C5">
    <cfRule type="containsText" dxfId="69" priority="3" stopIfTrue="1" operator="containsText" text="日">
      <formula>NOT(ISERROR(SEARCH("日",C5)))</formula>
    </cfRule>
    <cfRule type="containsText" dxfId="68" priority="4" stopIfTrue="1" operator="containsText" text="土">
      <formula>NOT(ISERROR(SEARCH("土",C5)))</formula>
    </cfRule>
  </conditionalFormatting>
  <conditionalFormatting sqref="C6:C11">
    <cfRule type="containsText" dxfId="67" priority="1" stopIfTrue="1" operator="containsText" text="日">
      <formula>NOT(ISERROR(SEARCH("日",C6)))</formula>
    </cfRule>
    <cfRule type="containsText" dxfId="66" priority="2" stopIfTrue="1" operator="containsText" text="土">
      <formula>NOT(ISERROR(SEARCH("土",C6)))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8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7"/>
  <sheetViews>
    <sheetView topLeftCell="U25" zoomScaleNormal="100" workbookViewId="0">
      <selection activeCell="BH5" sqref="BH5:BH35"/>
    </sheetView>
  </sheetViews>
  <sheetFormatPr defaultRowHeight="13.5" x14ac:dyDescent="0.15"/>
  <cols>
    <col min="2" max="3" width="2.625" customWidth="1"/>
    <col min="4" max="4" width="0.875" customWidth="1"/>
    <col min="5" max="5" width="20.625" customWidth="1"/>
    <col min="6" max="6" width="0.875" customWidth="1"/>
    <col min="7" max="8" width="2.625" customWidth="1"/>
    <col min="9" max="9" width="0.875" customWidth="1"/>
    <col min="10" max="10" width="20.625" customWidth="1"/>
    <col min="11" max="11" width="0.875" customWidth="1"/>
    <col min="12" max="13" width="2.625" customWidth="1"/>
    <col min="14" max="14" width="0.875" customWidth="1"/>
    <col min="15" max="15" width="20.625" customWidth="1"/>
    <col min="16" max="16" width="0.875" customWidth="1"/>
    <col min="17" max="18" width="2.625" customWidth="1"/>
    <col min="19" max="19" width="0.875" customWidth="1"/>
    <col min="20" max="20" width="20.625" customWidth="1"/>
    <col min="21" max="21" width="0.875" customWidth="1"/>
    <col min="22" max="23" width="2.625" customWidth="1"/>
    <col min="24" max="24" width="0.875" customWidth="1"/>
    <col min="25" max="25" width="20.625" customWidth="1"/>
    <col min="26" max="26" width="0.875" customWidth="1"/>
    <col min="27" max="28" width="2.625" customWidth="1"/>
    <col min="29" max="29" width="0.875" customWidth="1"/>
    <col min="30" max="30" width="20.625" customWidth="1"/>
    <col min="31" max="31" width="0.875" customWidth="1"/>
    <col min="32" max="33" width="2.625" customWidth="1"/>
    <col min="34" max="34" width="0.875" customWidth="1"/>
    <col min="35" max="35" width="20.625" customWidth="1"/>
    <col min="36" max="36" width="0.875" customWidth="1"/>
    <col min="37" max="38" width="2.625" customWidth="1"/>
    <col min="39" max="39" width="0.875" customWidth="1"/>
    <col min="40" max="40" width="20.625" customWidth="1"/>
    <col min="41" max="41" width="0.875" customWidth="1"/>
    <col min="42" max="43" width="2.625" customWidth="1"/>
    <col min="44" max="44" width="0.875" customWidth="1"/>
    <col min="45" max="45" width="20.625" customWidth="1"/>
    <col min="46" max="46" width="0.875" customWidth="1"/>
    <col min="47" max="48" width="2.625" customWidth="1"/>
    <col min="49" max="49" width="0.875" customWidth="1"/>
    <col min="50" max="50" width="20.625" customWidth="1"/>
    <col min="51" max="51" width="0.875" customWidth="1"/>
    <col min="52" max="53" width="2.625" customWidth="1"/>
    <col min="54" max="54" width="0.875" customWidth="1"/>
    <col min="55" max="55" width="20.625" customWidth="1"/>
    <col min="56" max="56" width="0.875" customWidth="1"/>
    <col min="57" max="58" width="2.625" customWidth="1"/>
    <col min="59" max="59" width="0.875" customWidth="1"/>
    <col min="60" max="60" width="20.625" customWidth="1"/>
    <col min="61" max="61" width="0.875" customWidth="1"/>
    <col min="62" max="62" width="2.625" customWidth="1"/>
    <col min="63" max="65" width="3.25" customWidth="1"/>
  </cols>
  <sheetData>
    <row r="1" spans="1:61" s="2" customFormat="1" ht="23.25" customHeight="1" x14ac:dyDescent="0.15">
      <c r="B1" s="95"/>
      <c r="C1" s="96"/>
      <c r="D1" s="96"/>
      <c r="E1" s="96"/>
      <c r="F1" s="96"/>
      <c r="G1" s="96"/>
      <c r="H1" s="96"/>
      <c r="I1" s="96"/>
      <c r="J1" s="111" t="s">
        <v>124</v>
      </c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29"/>
      <c r="BE1" s="29"/>
      <c r="BF1" s="29"/>
      <c r="BG1" s="29"/>
      <c r="BH1" s="1"/>
    </row>
    <row r="2" spans="1:61" s="2" customFormat="1" ht="23.25" customHeight="1" x14ac:dyDescent="0.15">
      <c r="B2" s="95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29"/>
      <c r="BE2" s="29"/>
      <c r="BF2" s="29"/>
      <c r="BG2" s="29"/>
      <c r="BH2" s="3">
        <v>43783</v>
      </c>
    </row>
    <row r="3" spans="1:61" s="4" customFormat="1" ht="23.25" customHeight="1" x14ac:dyDescent="0.15">
      <c r="B3" s="97"/>
      <c r="C3" s="98"/>
      <c r="D3" s="98"/>
      <c r="E3" s="98"/>
      <c r="F3" s="98"/>
      <c r="G3" s="98"/>
      <c r="H3" s="98"/>
      <c r="I3" s="98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31"/>
      <c r="BE3" s="31"/>
      <c r="BF3" s="31"/>
      <c r="BG3" s="31"/>
      <c r="BH3" s="9" t="s">
        <v>33</v>
      </c>
    </row>
    <row r="4" spans="1:61" ht="24" customHeight="1" x14ac:dyDescent="0.15">
      <c r="B4" s="10" t="s">
        <v>0</v>
      </c>
      <c r="C4" s="10"/>
      <c r="D4" s="10"/>
      <c r="E4" s="10"/>
      <c r="F4" s="10"/>
      <c r="G4" s="10" t="s">
        <v>1</v>
      </c>
      <c r="H4" s="10"/>
      <c r="I4" s="10"/>
      <c r="J4" s="10"/>
      <c r="K4" s="10"/>
      <c r="L4" s="10" t="s">
        <v>2</v>
      </c>
      <c r="M4" s="10"/>
      <c r="N4" s="10"/>
      <c r="O4" s="10"/>
      <c r="P4" s="10"/>
      <c r="Q4" s="10" t="s">
        <v>3</v>
      </c>
      <c r="R4" s="10"/>
      <c r="S4" s="10"/>
      <c r="T4" s="10"/>
      <c r="U4" s="10"/>
      <c r="V4" s="10" t="s">
        <v>4</v>
      </c>
      <c r="W4" s="10"/>
      <c r="X4" s="10"/>
      <c r="Y4" s="10"/>
      <c r="Z4" s="10"/>
      <c r="AA4" s="10" t="s">
        <v>5</v>
      </c>
      <c r="AB4" s="10"/>
      <c r="AC4" s="10"/>
      <c r="AD4" s="10"/>
      <c r="AE4" s="10"/>
      <c r="AF4" s="10" t="s">
        <v>6</v>
      </c>
      <c r="AG4" s="10"/>
      <c r="AH4" s="10"/>
      <c r="AI4" s="10"/>
      <c r="AJ4" s="10"/>
      <c r="AK4" s="10" t="s">
        <v>7</v>
      </c>
      <c r="AL4" s="10"/>
      <c r="AM4" s="10"/>
      <c r="AN4" s="10"/>
      <c r="AO4" s="10"/>
      <c r="AP4" s="10" t="s">
        <v>8</v>
      </c>
      <c r="AQ4" s="10"/>
      <c r="AR4" s="10"/>
      <c r="AS4" s="10"/>
      <c r="AT4" s="10"/>
      <c r="AU4" s="10" t="s">
        <v>9</v>
      </c>
      <c r="AV4" s="10"/>
      <c r="AW4" s="10"/>
      <c r="AX4" s="10"/>
      <c r="AY4" s="10"/>
      <c r="AZ4" s="10" t="s">
        <v>10</v>
      </c>
      <c r="BA4" s="10"/>
      <c r="BB4" s="10"/>
      <c r="BC4" s="10"/>
      <c r="BD4" s="10"/>
      <c r="BE4" s="10" t="s">
        <v>11</v>
      </c>
      <c r="BF4" s="10"/>
      <c r="BG4" s="10"/>
      <c r="BH4" s="10"/>
      <c r="BI4" s="10"/>
    </row>
    <row r="5" spans="1:61" ht="36" customHeight="1" x14ac:dyDescent="0.15">
      <c r="A5" s="5" t="s">
        <v>12</v>
      </c>
      <c r="B5" s="27">
        <v>1</v>
      </c>
      <c r="C5" s="7" t="s">
        <v>16</v>
      </c>
      <c r="D5" s="16"/>
      <c r="E5" s="17"/>
      <c r="F5" s="18"/>
      <c r="G5" s="27">
        <v>1</v>
      </c>
      <c r="H5" s="7" t="str">
        <f>C28</f>
        <v>金</v>
      </c>
      <c r="I5" s="16"/>
      <c r="J5" s="25"/>
      <c r="K5" s="18"/>
      <c r="L5" s="27">
        <v>1</v>
      </c>
      <c r="M5" s="7" t="str">
        <f>H29</f>
        <v>月</v>
      </c>
      <c r="N5" s="16"/>
      <c r="O5" s="37" t="s">
        <v>65</v>
      </c>
      <c r="P5" s="18"/>
      <c r="Q5" s="27">
        <v>1</v>
      </c>
      <c r="R5" s="7" t="str">
        <f>M28</f>
        <v>水</v>
      </c>
      <c r="S5" s="16"/>
      <c r="T5" s="37" t="s">
        <v>67</v>
      </c>
      <c r="U5" s="18"/>
      <c r="V5" s="27">
        <v>1</v>
      </c>
      <c r="W5" s="7" t="str">
        <f>R29</f>
        <v>土</v>
      </c>
      <c r="X5" s="16"/>
      <c r="Y5" s="17"/>
      <c r="Z5" s="18"/>
      <c r="AA5" s="27">
        <v>1</v>
      </c>
      <c r="AB5" s="7" t="str">
        <f>W29</f>
        <v>火</v>
      </c>
      <c r="AC5" s="16"/>
      <c r="AD5" s="17"/>
      <c r="AE5" s="18"/>
      <c r="AF5" s="27">
        <v>1</v>
      </c>
      <c r="AG5" s="7" t="str">
        <f>AB28</f>
        <v>木</v>
      </c>
      <c r="AH5" s="16"/>
      <c r="AI5" s="17"/>
      <c r="AJ5" s="18"/>
      <c r="AK5" s="27">
        <v>1</v>
      </c>
      <c r="AL5" s="7" t="str">
        <f>AG29</f>
        <v>日</v>
      </c>
      <c r="AM5" s="16"/>
      <c r="AN5" s="37"/>
      <c r="AO5" s="18"/>
      <c r="AP5" s="27">
        <v>1</v>
      </c>
      <c r="AQ5" s="7" t="str">
        <f>AL28</f>
        <v>火</v>
      </c>
      <c r="AR5" s="16"/>
      <c r="AS5" s="17"/>
      <c r="AT5" s="18"/>
      <c r="AU5" s="27">
        <v>1</v>
      </c>
      <c r="AV5" s="26" t="str">
        <f>AQ29</f>
        <v>金</v>
      </c>
      <c r="AW5" s="16"/>
      <c r="AX5" s="25" t="s">
        <v>26</v>
      </c>
      <c r="AY5" s="18"/>
      <c r="AZ5" s="27">
        <v>1</v>
      </c>
      <c r="BA5" s="7" t="str">
        <f>AV29</f>
        <v>月</v>
      </c>
      <c r="BB5" s="16"/>
      <c r="BC5" s="37" t="s">
        <v>82</v>
      </c>
      <c r="BD5" s="18"/>
      <c r="BE5" s="27">
        <v>1</v>
      </c>
      <c r="BF5" s="7" t="str">
        <f>BA27</f>
        <v>火</v>
      </c>
      <c r="BG5" s="16"/>
      <c r="BH5" s="17"/>
      <c r="BI5" s="18"/>
    </row>
    <row r="6" spans="1:61" ht="36" customHeight="1" x14ac:dyDescent="0.15">
      <c r="A6" s="6" t="s">
        <v>12</v>
      </c>
      <c r="B6" s="27">
        <v>2</v>
      </c>
      <c r="C6" s="7" t="s">
        <v>17</v>
      </c>
      <c r="D6" s="16"/>
      <c r="E6" s="17"/>
      <c r="F6" s="18"/>
      <c r="G6" s="27">
        <v>2</v>
      </c>
      <c r="H6" s="26" t="str">
        <f t="shared" ref="H6:H11" si="0">C29</f>
        <v>土</v>
      </c>
      <c r="I6" s="16"/>
      <c r="J6" s="25" t="s">
        <v>32</v>
      </c>
      <c r="K6" s="18"/>
      <c r="L6" s="27">
        <v>2</v>
      </c>
      <c r="M6" s="7" t="str">
        <f t="shared" ref="M6:M11" si="1">H30</f>
        <v>火</v>
      </c>
      <c r="N6" s="16"/>
      <c r="O6" s="17"/>
      <c r="P6" s="18"/>
      <c r="Q6" s="27">
        <v>2</v>
      </c>
      <c r="R6" s="7" t="str">
        <f t="shared" ref="R6:R11" si="2">M29</f>
        <v>木</v>
      </c>
      <c r="S6" s="16"/>
      <c r="T6" s="17"/>
      <c r="U6" s="18"/>
      <c r="V6" s="27">
        <v>2</v>
      </c>
      <c r="W6" s="7" t="str">
        <f t="shared" ref="W6:W11" si="3">R30</f>
        <v>日</v>
      </c>
      <c r="X6" s="16"/>
      <c r="Y6" s="17"/>
      <c r="Z6" s="18"/>
      <c r="AA6" s="27">
        <v>2</v>
      </c>
      <c r="AB6" s="7" t="str">
        <f t="shared" ref="AB6:AB11" si="4">W30</f>
        <v>水</v>
      </c>
      <c r="AC6" s="16"/>
      <c r="AD6" s="17"/>
      <c r="AE6" s="18"/>
      <c r="AF6" s="27">
        <v>2</v>
      </c>
      <c r="AG6" s="7" t="str">
        <f t="shared" ref="AG6:AG11" si="5">AB29</f>
        <v>金</v>
      </c>
      <c r="AH6" s="16"/>
      <c r="AI6" s="37" t="s">
        <v>123</v>
      </c>
      <c r="AJ6" s="18"/>
      <c r="AK6" s="27">
        <v>2</v>
      </c>
      <c r="AL6" s="7" t="str">
        <f t="shared" ref="AL6:AL11" si="6">AG30</f>
        <v>月</v>
      </c>
      <c r="AM6" s="16"/>
      <c r="AN6" s="17"/>
      <c r="AO6" s="18"/>
      <c r="AP6" s="27">
        <v>2</v>
      </c>
      <c r="AQ6" s="7" t="str">
        <f t="shared" ref="AQ6:AQ11" si="7">AL29</f>
        <v>水</v>
      </c>
      <c r="AR6" s="16"/>
      <c r="AS6" s="17"/>
      <c r="AT6" s="18"/>
      <c r="AU6" s="27">
        <v>2</v>
      </c>
      <c r="AV6" s="7" t="str">
        <f t="shared" ref="AV6:AV11" si="8">AQ30</f>
        <v>土</v>
      </c>
      <c r="AW6" s="16"/>
      <c r="AX6" s="17"/>
      <c r="AY6" s="18"/>
      <c r="AZ6" s="27">
        <v>2</v>
      </c>
      <c r="BA6" s="7" t="str">
        <f t="shared" ref="BA6:BA11" si="9">AV30</f>
        <v>火</v>
      </c>
      <c r="BB6" s="16"/>
      <c r="BC6" s="17"/>
      <c r="BD6" s="18"/>
      <c r="BE6" s="27">
        <v>2</v>
      </c>
      <c r="BF6" s="7" t="str">
        <f t="shared" ref="BF6:BF11" si="10">BA28</f>
        <v>水</v>
      </c>
      <c r="BG6" s="16"/>
      <c r="BH6" s="17"/>
      <c r="BI6" s="18"/>
    </row>
    <row r="7" spans="1:61" ht="36" customHeight="1" x14ac:dyDescent="0.15">
      <c r="A7" s="6" t="s">
        <v>12</v>
      </c>
      <c r="B7" s="27">
        <v>3</v>
      </c>
      <c r="C7" s="7" t="s">
        <v>18</v>
      </c>
      <c r="D7" s="16"/>
      <c r="E7" s="17"/>
      <c r="F7" s="18"/>
      <c r="G7" s="27">
        <v>3</v>
      </c>
      <c r="H7" s="26" t="str">
        <f t="shared" si="0"/>
        <v>日</v>
      </c>
      <c r="I7" s="16"/>
      <c r="J7" s="39" t="s">
        <v>60</v>
      </c>
      <c r="K7" s="18"/>
      <c r="L7" s="27">
        <v>3</v>
      </c>
      <c r="M7" s="7" t="str">
        <f t="shared" si="1"/>
        <v>水</v>
      </c>
      <c r="N7" s="16"/>
      <c r="O7" s="17"/>
      <c r="P7" s="18"/>
      <c r="Q7" s="27">
        <v>3</v>
      </c>
      <c r="R7" s="7" t="str">
        <f t="shared" si="2"/>
        <v>金</v>
      </c>
      <c r="S7" s="16"/>
      <c r="T7" s="17"/>
      <c r="U7" s="18"/>
      <c r="V7" s="27">
        <v>3</v>
      </c>
      <c r="W7" s="7" t="str">
        <f t="shared" si="3"/>
        <v>月</v>
      </c>
      <c r="X7" s="16"/>
      <c r="Y7" s="37" t="s">
        <v>92</v>
      </c>
      <c r="Z7" s="18"/>
      <c r="AA7" s="27">
        <v>3</v>
      </c>
      <c r="AB7" s="7" t="str">
        <f t="shared" si="4"/>
        <v>木</v>
      </c>
      <c r="AC7" s="16"/>
      <c r="AD7" s="37" t="s">
        <v>70</v>
      </c>
      <c r="AE7" s="18"/>
      <c r="AF7" s="27">
        <v>3</v>
      </c>
      <c r="AG7" s="7" t="str">
        <f t="shared" si="5"/>
        <v>土</v>
      </c>
      <c r="AH7" s="16"/>
      <c r="AI7" s="17"/>
      <c r="AJ7" s="18"/>
      <c r="AK7" s="27">
        <v>3</v>
      </c>
      <c r="AL7" s="26" t="str">
        <f t="shared" si="6"/>
        <v>火</v>
      </c>
      <c r="AM7" s="16"/>
      <c r="AN7" s="25" t="s">
        <v>24</v>
      </c>
      <c r="AO7" s="18"/>
      <c r="AP7" s="27">
        <v>3</v>
      </c>
      <c r="AQ7" s="7" t="str">
        <f t="shared" si="7"/>
        <v>木</v>
      </c>
      <c r="AR7" s="16"/>
      <c r="AS7" s="17"/>
      <c r="AT7" s="18"/>
      <c r="AU7" s="27">
        <v>3</v>
      </c>
      <c r="AV7" s="7" t="str">
        <f t="shared" si="8"/>
        <v>日</v>
      </c>
      <c r="AW7" s="16"/>
      <c r="AX7" s="17"/>
      <c r="AY7" s="18"/>
      <c r="AZ7" s="27">
        <v>3</v>
      </c>
      <c r="BA7" s="7" t="str">
        <f t="shared" si="9"/>
        <v>水</v>
      </c>
      <c r="BB7" s="16"/>
      <c r="BC7" s="17"/>
      <c r="BD7" s="18"/>
      <c r="BE7" s="27">
        <v>3</v>
      </c>
      <c r="BF7" s="7" t="str">
        <f t="shared" si="10"/>
        <v>木</v>
      </c>
      <c r="BG7" s="16"/>
      <c r="BH7" s="17"/>
      <c r="BI7" s="18"/>
    </row>
    <row r="8" spans="1:61" ht="36" customHeight="1" x14ac:dyDescent="0.15">
      <c r="A8" s="6" t="s">
        <v>12</v>
      </c>
      <c r="B8" s="27">
        <v>4</v>
      </c>
      <c r="C8" s="7" t="s">
        <v>13</v>
      </c>
      <c r="D8" s="16"/>
      <c r="E8" s="17"/>
      <c r="F8" s="18"/>
      <c r="G8" s="27">
        <v>4</v>
      </c>
      <c r="H8" s="26" t="str">
        <f t="shared" si="0"/>
        <v>月</v>
      </c>
      <c r="I8" s="16"/>
      <c r="J8" s="25" t="s">
        <v>22</v>
      </c>
      <c r="K8" s="18"/>
      <c r="L8" s="27">
        <v>4</v>
      </c>
      <c r="M8" s="7" t="str">
        <f t="shared" si="1"/>
        <v>木</v>
      </c>
      <c r="N8" s="16"/>
      <c r="O8" s="17"/>
      <c r="P8" s="18"/>
      <c r="Q8" s="27">
        <v>4</v>
      </c>
      <c r="R8" s="7" t="str">
        <f t="shared" si="2"/>
        <v>土</v>
      </c>
      <c r="S8" s="16"/>
      <c r="T8" s="17"/>
      <c r="U8" s="18"/>
      <c r="V8" s="27">
        <v>4</v>
      </c>
      <c r="W8" s="7" t="str">
        <f t="shared" si="3"/>
        <v>火</v>
      </c>
      <c r="X8" s="16"/>
      <c r="Y8" s="17"/>
      <c r="Z8" s="18"/>
      <c r="AA8" s="27">
        <v>4</v>
      </c>
      <c r="AB8" s="7" t="str">
        <f t="shared" si="4"/>
        <v>金</v>
      </c>
      <c r="AC8" s="16"/>
      <c r="AD8" s="17"/>
      <c r="AE8" s="18"/>
      <c r="AF8" s="27">
        <v>4</v>
      </c>
      <c r="AG8" s="7" t="str">
        <f t="shared" si="5"/>
        <v>日</v>
      </c>
      <c r="AH8" s="16"/>
      <c r="AI8" s="37" t="s">
        <v>71</v>
      </c>
      <c r="AJ8" s="18"/>
      <c r="AK8" s="27">
        <v>4</v>
      </c>
      <c r="AL8" s="7" t="str">
        <f t="shared" si="6"/>
        <v>水</v>
      </c>
      <c r="AM8" s="16"/>
      <c r="AN8" s="25"/>
      <c r="AO8" s="18"/>
      <c r="AP8" s="27">
        <v>4</v>
      </c>
      <c r="AQ8" s="7" t="str">
        <f t="shared" si="7"/>
        <v>金</v>
      </c>
      <c r="AR8" s="16"/>
      <c r="AS8" s="17"/>
      <c r="AT8" s="18"/>
      <c r="AU8" s="27">
        <v>4</v>
      </c>
      <c r="AV8" s="7" t="str">
        <f t="shared" si="8"/>
        <v>月</v>
      </c>
      <c r="AW8" s="16"/>
      <c r="AX8" s="17"/>
      <c r="AY8" s="18"/>
      <c r="AZ8" s="27">
        <v>4</v>
      </c>
      <c r="BA8" s="7" t="str">
        <f t="shared" si="9"/>
        <v>木</v>
      </c>
      <c r="BB8" s="16"/>
      <c r="BC8" s="17"/>
      <c r="BD8" s="18"/>
      <c r="BE8" s="27">
        <v>4</v>
      </c>
      <c r="BF8" s="7" t="str">
        <f t="shared" si="10"/>
        <v>金</v>
      </c>
      <c r="BG8" s="16"/>
      <c r="BH8" s="17"/>
      <c r="BI8" s="18"/>
    </row>
    <row r="9" spans="1:61" ht="36" customHeight="1" x14ac:dyDescent="0.15">
      <c r="A9" s="6" t="s">
        <v>12</v>
      </c>
      <c r="B9" s="27">
        <v>5</v>
      </c>
      <c r="C9" s="7" t="s">
        <v>14</v>
      </c>
      <c r="D9" s="16"/>
      <c r="E9" s="17"/>
      <c r="F9" s="18"/>
      <c r="G9" s="27">
        <v>5</v>
      </c>
      <c r="H9" s="26" t="str">
        <f t="shared" si="0"/>
        <v>火</v>
      </c>
      <c r="I9" s="16"/>
      <c r="J9" s="25" t="s">
        <v>23</v>
      </c>
      <c r="K9" s="18"/>
      <c r="L9" s="27">
        <v>5</v>
      </c>
      <c r="M9" s="7" t="str">
        <f t="shared" si="1"/>
        <v>金</v>
      </c>
      <c r="N9" s="16"/>
      <c r="O9" s="17"/>
      <c r="P9" s="18"/>
      <c r="Q9" s="27">
        <v>5</v>
      </c>
      <c r="R9" s="7" t="str">
        <f t="shared" si="2"/>
        <v>日</v>
      </c>
      <c r="S9" s="16"/>
      <c r="T9" s="17"/>
      <c r="U9" s="18"/>
      <c r="V9" s="27">
        <v>5</v>
      </c>
      <c r="W9" s="7" t="str">
        <f t="shared" si="3"/>
        <v>水</v>
      </c>
      <c r="X9" s="16"/>
      <c r="Y9" s="17"/>
      <c r="Z9" s="18"/>
      <c r="AA9" s="27">
        <v>5</v>
      </c>
      <c r="AB9" s="7" t="str">
        <f t="shared" si="4"/>
        <v>土</v>
      </c>
      <c r="AC9" s="16"/>
      <c r="AD9" s="17"/>
      <c r="AE9" s="18"/>
      <c r="AF9" s="27">
        <v>5</v>
      </c>
      <c r="AG9" s="7" t="str">
        <f t="shared" si="5"/>
        <v>月</v>
      </c>
      <c r="AH9" s="16"/>
      <c r="AI9" s="17"/>
      <c r="AJ9" s="18"/>
      <c r="AK9" s="27">
        <v>5</v>
      </c>
      <c r="AL9" s="7" t="str">
        <f t="shared" si="6"/>
        <v>木</v>
      </c>
      <c r="AM9" s="16"/>
      <c r="AN9" s="17"/>
      <c r="AO9" s="18"/>
      <c r="AP9" s="27">
        <v>5</v>
      </c>
      <c r="AQ9" s="7" t="str">
        <f t="shared" si="7"/>
        <v>土</v>
      </c>
      <c r="AR9" s="16"/>
      <c r="AS9" s="17"/>
      <c r="AT9" s="18"/>
      <c r="AU9" s="27">
        <v>5</v>
      </c>
      <c r="AV9" s="7" t="str">
        <f t="shared" si="8"/>
        <v>火</v>
      </c>
      <c r="AW9" s="16"/>
      <c r="AX9" s="17"/>
      <c r="AY9" s="18"/>
      <c r="AZ9" s="27">
        <v>5</v>
      </c>
      <c r="BA9" s="7" t="str">
        <f t="shared" si="9"/>
        <v>金</v>
      </c>
      <c r="BB9" s="16"/>
      <c r="BC9" s="17"/>
      <c r="BD9" s="18"/>
      <c r="BE9" s="27">
        <v>5</v>
      </c>
      <c r="BF9" s="7" t="str">
        <f t="shared" si="10"/>
        <v>土</v>
      </c>
      <c r="BG9" s="16"/>
      <c r="BH9" s="17"/>
      <c r="BI9" s="18"/>
    </row>
    <row r="10" spans="1:61" ht="36" customHeight="1" x14ac:dyDescent="0.15">
      <c r="A10" s="6" t="s">
        <v>12</v>
      </c>
      <c r="B10" s="27">
        <v>6</v>
      </c>
      <c r="C10" s="7" t="s">
        <v>125</v>
      </c>
      <c r="D10" s="16"/>
      <c r="E10" s="17" t="s">
        <v>100</v>
      </c>
      <c r="F10" s="18"/>
      <c r="G10" s="27">
        <v>6</v>
      </c>
      <c r="H10" s="26" t="str">
        <f t="shared" si="0"/>
        <v>水</v>
      </c>
      <c r="I10" s="16"/>
      <c r="J10" s="25" t="s">
        <v>29</v>
      </c>
      <c r="K10" s="18"/>
      <c r="L10" s="27">
        <v>6</v>
      </c>
      <c r="M10" s="7" t="str">
        <f t="shared" si="1"/>
        <v>土</v>
      </c>
      <c r="N10" s="16"/>
      <c r="O10" s="17"/>
      <c r="P10" s="18"/>
      <c r="Q10" s="27">
        <v>6</v>
      </c>
      <c r="R10" s="7" t="str">
        <f t="shared" si="2"/>
        <v>月</v>
      </c>
      <c r="S10" s="16"/>
      <c r="T10" s="37" t="s">
        <v>89</v>
      </c>
      <c r="U10" s="18"/>
      <c r="V10" s="27">
        <v>6</v>
      </c>
      <c r="W10" s="7" t="str">
        <f t="shared" si="3"/>
        <v>木</v>
      </c>
      <c r="X10" s="16"/>
      <c r="Y10" s="17"/>
      <c r="Z10" s="18"/>
      <c r="AA10" s="27">
        <v>6</v>
      </c>
      <c r="AB10" s="7" t="str">
        <f t="shared" si="4"/>
        <v>日</v>
      </c>
      <c r="AC10" s="16"/>
      <c r="AD10" s="17"/>
      <c r="AE10" s="18"/>
      <c r="AF10" s="27">
        <v>6</v>
      </c>
      <c r="AG10" s="7" t="str">
        <f t="shared" si="5"/>
        <v>火</v>
      </c>
      <c r="AH10" s="16"/>
      <c r="AI10" s="17"/>
      <c r="AJ10" s="18"/>
      <c r="AK10" s="27">
        <v>6</v>
      </c>
      <c r="AL10" s="7" t="str">
        <f t="shared" si="6"/>
        <v>金</v>
      </c>
      <c r="AM10" s="16"/>
      <c r="AN10" s="17"/>
      <c r="AO10" s="18"/>
      <c r="AP10" s="27">
        <v>6</v>
      </c>
      <c r="AQ10" s="7" t="str">
        <f t="shared" si="7"/>
        <v>日</v>
      </c>
      <c r="AR10" s="16"/>
      <c r="AS10" s="17"/>
      <c r="AT10" s="18"/>
      <c r="AU10" s="27">
        <v>6</v>
      </c>
      <c r="AV10" s="7" t="str">
        <f t="shared" si="8"/>
        <v>水</v>
      </c>
      <c r="AW10" s="16"/>
      <c r="AX10" s="17"/>
      <c r="AY10" s="18"/>
      <c r="AZ10" s="27">
        <v>6</v>
      </c>
      <c r="BA10" s="7" t="str">
        <f t="shared" si="9"/>
        <v>土</v>
      </c>
      <c r="BB10" s="16"/>
      <c r="BC10" s="17"/>
      <c r="BD10" s="18"/>
      <c r="BE10" s="27">
        <v>6</v>
      </c>
      <c r="BF10" s="7" t="str">
        <f t="shared" si="10"/>
        <v>日</v>
      </c>
      <c r="BG10" s="16"/>
      <c r="BH10" s="17"/>
      <c r="BI10" s="18"/>
    </row>
    <row r="11" spans="1:61" ht="36" customHeight="1" x14ac:dyDescent="0.15">
      <c r="A11" s="6" t="s">
        <v>12</v>
      </c>
      <c r="B11" s="27">
        <v>7</v>
      </c>
      <c r="C11" s="7" t="s">
        <v>15</v>
      </c>
      <c r="D11" s="16"/>
      <c r="E11" s="17"/>
      <c r="F11" s="18"/>
      <c r="G11" s="27">
        <v>7</v>
      </c>
      <c r="H11" s="7" t="str">
        <f t="shared" si="0"/>
        <v>木</v>
      </c>
      <c r="I11" s="16"/>
      <c r="J11" s="17"/>
      <c r="K11" s="18"/>
      <c r="L11" s="27">
        <v>7</v>
      </c>
      <c r="M11" s="7" t="str">
        <f t="shared" si="1"/>
        <v>日</v>
      </c>
      <c r="N11" s="16"/>
      <c r="O11" s="17"/>
      <c r="P11" s="18"/>
      <c r="Q11" s="27">
        <v>7</v>
      </c>
      <c r="R11" s="7" t="str">
        <f t="shared" si="2"/>
        <v>火</v>
      </c>
      <c r="S11" s="16"/>
      <c r="T11" s="37" t="s">
        <v>90</v>
      </c>
      <c r="U11" s="18"/>
      <c r="V11" s="27">
        <v>7</v>
      </c>
      <c r="W11" s="7" t="str">
        <f t="shared" si="3"/>
        <v>金</v>
      </c>
      <c r="X11" s="16"/>
      <c r="Y11" s="37" t="s">
        <v>69</v>
      </c>
      <c r="Z11" s="18"/>
      <c r="AA11" s="27">
        <v>7</v>
      </c>
      <c r="AB11" s="7" t="str">
        <f t="shared" si="4"/>
        <v>月</v>
      </c>
      <c r="AC11" s="16"/>
      <c r="AD11" s="17"/>
      <c r="AE11" s="18"/>
      <c r="AF11" s="27">
        <v>7</v>
      </c>
      <c r="AG11" s="7" t="str">
        <f t="shared" si="5"/>
        <v>水</v>
      </c>
      <c r="AH11" s="16"/>
      <c r="AI11" s="17"/>
      <c r="AJ11" s="18"/>
      <c r="AK11" s="27">
        <v>7</v>
      </c>
      <c r="AL11" s="7" t="str">
        <f t="shared" si="6"/>
        <v>土</v>
      </c>
      <c r="AM11" s="16"/>
      <c r="AN11" s="17"/>
      <c r="AO11" s="18"/>
      <c r="AP11" s="27">
        <v>7</v>
      </c>
      <c r="AQ11" s="7" t="str">
        <f t="shared" si="7"/>
        <v>月</v>
      </c>
      <c r="AR11" s="16"/>
      <c r="AS11" s="37" t="s">
        <v>79</v>
      </c>
      <c r="AT11" s="18"/>
      <c r="AU11" s="27">
        <v>7</v>
      </c>
      <c r="AV11" s="7" t="str">
        <f t="shared" si="8"/>
        <v>木</v>
      </c>
      <c r="AW11" s="16"/>
      <c r="AX11" s="17"/>
      <c r="AY11" s="18"/>
      <c r="AZ11" s="27">
        <v>7</v>
      </c>
      <c r="BA11" s="7" t="str">
        <f t="shared" si="9"/>
        <v>日</v>
      </c>
      <c r="BB11" s="16"/>
      <c r="BC11" s="17"/>
      <c r="BD11" s="18"/>
      <c r="BE11" s="27">
        <v>7</v>
      </c>
      <c r="BF11" s="7" t="str">
        <f t="shared" si="10"/>
        <v>月</v>
      </c>
      <c r="BG11" s="16"/>
      <c r="BH11" s="37" t="s">
        <v>83</v>
      </c>
      <c r="BI11" s="18"/>
    </row>
    <row r="12" spans="1:61" ht="36" customHeight="1" x14ac:dyDescent="0.15">
      <c r="B12" s="27">
        <v>8</v>
      </c>
      <c r="C12" s="7" t="str">
        <f>C5</f>
        <v>水</v>
      </c>
      <c r="D12" s="16"/>
      <c r="E12" s="17"/>
      <c r="F12" s="18"/>
      <c r="G12" s="27">
        <v>8</v>
      </c>
      <c r="H12" s="7" t="str">
        <f>H5</f>
        <v>金</v>
      </c>
      <c r="I12" s="16"/>
      <c r="J12" s="17"/>
      <c r="K12" s="18"/>
      <c r="L12" s="27">
        <v>8</v>
      </c>
      <c r="M12" s="7" t="str">
        <f t="shared" ref="M12:M34" si="11">M5</f>
        <v>月</v>
      </c>
      <c r="N12" s="16"/>
      <c r="O12" s="38" t="s">
        <v>121</v>
      </c>
      <c r="P12" s="18"/>
      <c r="Q12" s="27">
        <v>8</v>
      </c>
      <c r="R12" s="7" t="str">
        <f>R5</f>
        <v>水</v>
      </c>
      <c r="S12" s="16"/>
      <c r="T12" s="17"/>
      <c r="U12" s="18"/>
      <c r="V12" s="27">
        <v>8</v>
      </c>
      <c r="W12" s="7" t="str">
        <f t="shared" ref="W12:W35" si="12">W5</f>
        <v>土</v>
      </c>
      <c r="X12" s="16"/>
      <c r="Y12" s="17"/>
      <c r="Z12" s="18"/>
      <c r="AA12" s="27">
        <v>8</v>
      </c>
      <c r="AB12" s="7" t="str">
        <f t="shared" ref="AB12:AB34" si="13">AB5</f>
        <v>火</v>
      </c>
      <c r="AC12" s="16"/>
      <c r="AD12" s="17"/>
      <c r="AE12" s="18"/>
      <c r="AF12" s="27">
        <v>8</v>
      </c>
      <c r="AG12" s="7" t="str">
        <f>AG5</f>
        <v>木</v>
      </c>
      <c r="AH12" s="16"/>
      <c r="AI12" s="17"/>
      <c r="AJ12" s="18"/>
      <c r="AK12" s="27">
        <v>8</v>
      </c>
      <c r="AL12" s="7" t="str">
        <f t="shared" ref="AL12:AL34" si="14">AL5</f>
        <v>日</v>
      </c>
      <c r="AM12" s="16"/>
      <c r="AN12" s="37" t="s">
        <v>75</v>
      </c>
      <c r="AO12" s="18"/>
      <c r="AP12" s="27">
        <v>8</v>
      </c>
      <c r="AQ12" s="7" t="str">
        <f>AQ5</f>
        <v>火</v>
      </c>
      <c r="AR12" s="16"/>
      <c r="AS12" s="17"/>
      <c r="AT12" s="18"/>
      <c r="AU12" s="27">
        <v>8</v>
      </c>
      <c r="AV12" s="7" t="str">
        <f t="shared" ref="AV12:AV35" si="15">AV5</f>
        <v>金</v>
      </c>
      <c r="AW12" s="16"/>
      <c r="AX12" s="17"/>
      <c r="AY12" s="18"/>
      <c r="AZ12" s="27">
        <v>8</v>
      </c>
      <c r="BA12" s="7" t="str">
        <f t="shared" ref="BA12:BA33" si="16">BA5</f>
        <v>月</v>
      </c>
      <c r="BB12" s="16"/>
      <c r="BC12" s="17"/>
      <c r="BD12" s="18"/>
      <c r="BE12" s="27">
        <v>8</v>
      </c>
      <c r="BF12" s="7" t="str">
        <f t="shared" ref="BF12:BF35" si="17">BF5</f>
        <v>火</v>
      </c>
      <c r="BG12" s="16"/>
      <c r="BH12" s="17"/>
      <c r="BI12" s="18"/>
    </row>
    <row r="13" spans="1:61" ht="36" customHeight="1" x14ac:dyDescent="0.15">
      <c r="B13" s="27">
        <v>9</v>
      </c>
      <c r="C13" s="7" t="str">
        <f t="shared" ref="C13:C34" si="18">C6</f>
        <v>木</v>
      </c>
      <c r="D13" s="16"/>
      <c r="E13" s="17" t="s">
        <v>58</v>
      </c>
      <c r="F13" s="18"/>
      <c r="G13" s="27">
        <v>9</v>
      </c>
      <c r="H13" s="7" t="str">
        <f t="shared" ref="H13:H35" si="19">H6</f>
        <v>土</v>
      </c>
      <c r="I13" s="16"/>
      <c r="J13" s="17"/>
      <c r="K13" s="18"/>
      <c r="L13" s="27">
        <v>9</v>
      </c>
      <c r="M13" s="7" t="str">
        <f t="shared" si="11"/>
        <v>火</v>
      </c>
      <c r="N13" s="16"/>
      <c r="O13" s="37" t="s">
        <v>122</v>
      </c>
      <c r="P13" s="18"/>
      <c r="Q13" s="27">
        <v>9</v>
      </c>
      <c r="R13" s="7" t="str">
        <f t="shared" ref="R13:R35" si="20">R6</f>
        <v>木</v>
      </c>
      <c r="S13" s="16"/>
      <c r="T13" s="17"/>
      <c r="U13" s="18"/>
      <c r="V13" s="27">
        <v>9</v>
      </c>
      <c r="W13" s="7" t="str">
        <f t="shared" si="12"/>
        <v>日</v>
      </c>
      <c r="X13" s="16"/>
      <c r="Y13" s="17"/>
      <c r="Z13" s="18"/>
      <c r="AA13" s="27">
        <v>9</v>
      </c>
      <c r="AB13" s="7" t="str">
        <f t="shared" si="13"/>
        <v>水</v>
      </c>
      <c r="AC13" s="16"/>
      <c r="AD13" s="17"/>
      <c r="AE13" s="18"/>
      <c r="AF13" s="27">
        <v>9</v>
      </c>
      <c r="AG13" s="7" t="str">
        <f t="shared" ref="AG13:AG35" si="21">AG6</f>
        <v>金</v>
      </c>
      <c r="AH13" s="16"/>
      <c r="AI13" s="17"/>
      <c r="AJ13" s="18"/>
      <c r="AK13" s="27">
        <v>9</v>
      </c>
      <c r="AL13" s="7" t="str">
        <f t="shared" si="14"/>
        <v>月</v>
      </c>
      <c r="AM13" s="16"/>
      <c r="AN13" s="37" t="s">
        <v>76</v>
      </c>
      <c r="AO13" s="18"/>
      <c r="AP13" s="27">
        <v>9</v>
      </c>
      <c r="AQ13" s="7" t="str">
        <f t="shared" ref="AQ13:AQ35" si="22">AQ6</f>
        <v>水</v>
      </c>
      <c r="AR13" s="16"/>
      <c r="AS13" s="17"/>
      <c r="AT13" s="18"/>
      <c r="AU13" s="27">
        <v>9</v>
      </c>
      <c r="AV13" s="7" t="str">
        <f t="shared" si="15"/>
        <v>土</v>
      </c>
      <c r="AW13" s="16"/>
      <c r="AX13" s="37"/>
      <c r="AY13" s="18"/>
      <c r="AZ13" s="27">
        <v>9</v>
      </c>
      <c r="BA13" s="7" t="str">
        <f t="shared" si="16"/>
        <v>火</v>
      </c>
      <c r="BB13" s="16"/>
      <c r="BC13" s="17"/>
      <c r="BD13" s="18"/>
      <c r="BE13" s="27">
        <v>9</v>
      </c>
      <c r="BF13" s="7" t="str">
        <f t="shared" si="17"/>
        <v>水</v>
      </c>
      <c r="BG13" s="16"/>
      <c r="BH13" s="17"/>
      <c r="BI13" s="18"/>
    </row>
    <row r="14" spans="1:61" ht="36" customHeight="1" x14ac:dyDescent="0.15">
      <c r="B14" s="27">
        <v>10</v>
      </c>
      <c r="C14" s="7" t="str">
        <f t="shared" si="18"/>
        <v>金</v>
      </c>
      <c r="D14" s="16"/>
      <c r="E14" s="17"/>
      <c r="F14" s="18"/>
      <c r="G14" s="27">
        <v>10</v>
      </c>
      <c r="H14" s="7" t="str">
        <f t="shared" si="19"/>
        <v>日</v>
      </c>
      <c r="I14" s="16"/>
      <c r="J14" s="17"/>
      <c r="K14" s="18"/>
      <c r="L14" s="27">
        <v>10</v>
      </c>
      <c r="M14" s="7" t="str">
        <f t="shared" si="11"/>
        <v>水</v>
      </c>
      <c r="N14" s="16"/>
      <c r="O14" s="17"/>
      <c r="P14" s="18"/>
      <c r="Q14" s="27">
        <v>10</v>
      </c>
      <c r="R14" s="7" t="str">
        <f t="shared" si="20"/>
        <v>金</v>
      </c>
      <c r="S14" s="16"/>
      <c r="T14" s="17"/>
      <c r="U14" s="18"/>
      <c r="V14" s="27">
        <v>10</v>
      </c>
      <c r="W14" s="26" t="str">
        <f t="shared" si="12"/>
        <v>月</v>
      </c>
      <c r="X14" s="16"/>
      <c r="Y14" s="25" t="s">
        <v>127</v>
      </c>
      <c r="Z14" s="18"/>
      <c r="AA14" s="27">
        <v>10</v>
      </c>
      <c r="AB14" s="7" t="str">
        <f t="shared" si="13"/>
        <v>木</v>
      </c>
      <c r="AC14" s="16"/>
      <c r="AD14" s="17"/>
      <c r="AE14" s="18"/>
      <c r="AF14" s="27">
        <v>10</v>
      </c>
      <c r="AG14" s="7" t="str">
        <f t="shared" si="21"/>
        <v>土</v>
      </c>
      <c r="AH14" s="16"/>
      <c r="AI14" s="17"/>
      <c r="AJ14" s="18"/>
      <c r="AK14" s="27">
        <v>10</v>
      </c>
      <c r="AL14" s="7" t="str">
        <f t="shared" si="14"/>
        <v>火</v>
      </c>
      <c r="AM14" s="16"/>
      <c r="AN14" s="37" t="s">
        <v>77</v>
      </c>
      <c r="AO14" s="18"/>
      <c r="AP14" s="27">
        <v>10</v>
      </c>
      <c r="AQ14" s="7" t="str">
        <f t="shared" si="22"/>
        <v>木</v>
      </c>
      <c r="AR14" s="16"/>
      <c r="AS14" s="17"/>
      <c r="AT14" s="18"/>
      <c r="AU14" s="27">
        <v>10</v>
      </c>
      <c r="AV14" s="7" t="str">
        <f t="shared" si="15"/>
        <v>日</v>
      </c>
      <c r="AW14" s="16"/>
      <c r="AX14" s="17"/>
      <c r="AY14" s="18"/>
      <c r="AZ14" s="27">
        <v>10</v>
      </c>
      <c r="BA14" s="7" t="str">
        <f t="shared" si="16"/>
        <v>水</v>
      </c>
      <c r="BB14" s="16"/>
      <c r="BC14" s="17"/>
      <c r="BD14" s="18"/>
      <c r="BE14" s="27">
        <v>10</v>
      </c>
      <c r="BF14" s="7" t="str">
        <f t="shared" si="17"/>
        <v>木</v>
      </c>
      <c r="BG14" s="16"/>
      <c r="BH14" s="17"/>
      <c r="BI14" s="18"/>
    </row>
    <row r="15" spans="1:61" ht="36" customHeight="1" x14ac:dyDescent="0.15">
      <c r="B15" s="27">
        <v>11</v>
      </c>
      <c r="C15" s="7" t="str">
        <f t="shared" si="18"/>
        <v>土</v>
      </c>
      <c r="D15" s="16"/>
      <c r="E15" s="37"/>
      <c r="F15" s="18"/>
      <c r="G15" s="27">
        <v>11</v>
      </c>
      <c r="H15" s="7" t="str">
        <f t="shared" si="19"/>
        <v>月</v>
      </c>
      <c r="I15" s="16"/>
      <c r="J15" s="37" t="s">
        <v>120</v>
      </c>
      <c r="K15" s="18"/>
      <c r="L15" s="27">
        <v>11</v>
      </c>
      <c r="M15" s="7" t="str">
        <f t="shared" si="11"/>
        <v>木</v>
      </c>
      <c r="N15" s="16"/>
      <c r="O15" s="17"/>
      <c r="P15" s="18"/>
      <c r="Q15" s="27">
        <v>11</v>
      </c>
      <c r="R15" s="7" t="str">
        <f t="shared" si="20"/>
        <v>土</v>
      </c>
      <c r="S15" s="16"/>
      <c r="T15" s="17"/>
      <c r="U15" s="18"/>
      <c r="V15" s="27">
        <v>11</v>
      </c>
      <c r="W15" s="7" t="str">
        <f t="shared" si="12"/>
        <v>火</v>
      </c>
      <c r="X15" s="16"/>
      <c r="Y15" s="25"/>
      <c r="Z15" s="18"/>
      <c r="AA15" s="27">
        <v>11</v>
      </c>
      <c r="AB15" s="7" t="str">
        <f t="shared" si="13"/>
        <v>金</v>
      </c>
      <c r="AC15" s="16"/>
      <c r="AD15" s="17"/>
      <c r="AE15" s="18"/>
      <c r="AF15" s="27">
        <v>11</v>
      </c>
      <c r="AG15" s="7" t="str">
        <f t="shared" si="21"/>
        <v>日</v>
      </c>
      <c r="AH15" s="16"/>
      <c r="AI15" s="17" t="s">
        <v>119</v>
      </c>
      <c r="AJ15" s="18"/>
      <c r="AK15" s="27">
        <v>11</v>
      </c>
      <c r="AL15" s="7" t="str">
        <f t="shared" si="14"/>
        <v>水</v>
      </c>
      <c r="AM15" s="16"/>
      <c r="AN15" s="17"/>
      <c r="AO15" s="18"/>
      <c r="AP15" s="27">
        <v>11</v>
      </c>
      <c r="AQ15" s="7" t="str">
        <f t="shared" si="22"/>
        <v>金</v>
      </c>
      <c r="AR15" s="16"/>
      <c r="AS15" s="17"/>
      <c r="AT15" s="18"/>
      <c r="AU15" s="27">
        <v>11</v>
      </c>
      <c r="AV15" s="26" t="str">
        <f t="shared" si="15"/>
        <v>月</v>
      </c>
      <c r="AW15" s="16"/>
      <c r="AX15" s="43" t="s">
        <v>27</v>
      </c>
      <c r="AY15" s="18"/>
      <c r="AZ15" s="27">
        <v>11</v>
      </c>
      <c r="BA15" s="26" t="str">
        <f t="shared" si="16"/>
        <v>木</v>
      </c>
      <c r="BB15" s="16"/>
      <c r="BC15" s="25" t="s">
        <v>28</v>
      </c>
      <c r="BD15" s="18"/>
      <c r="BE15" s="27">
        <v>11</v>
      </c>
      <c r="BF15" s="7" t="str">
        <f t="shared" si="17"/>
        <v>金</v>
      </c>
      <c r="BG15" s="16"/>
      <c r="BH15" s="17" t="s">
        <v>30</v>
      </c>
      <c r="BI15" s="18"/>
    </row>
    <row r="16" spans="1:61" ht="36" customHeight="1" x14ac:dyDescent="0.15">
      <c r="B16" s="27">
        <v>12</v>
      </c>
      <c r="C16" s="7" t="str">
        <f t="shared" si="18"/>
        <v>日</v>
      </c>
      <c r="D16" s="16"/>
      <c r="E16" s="17"/>
      <c r="F16" s="18"/>
      <c r="G16" s="27">
        <v>12</v>
      </c>
      <c r="H16" s="7" t="str">
        <f t="shared" si="19"/>
        <v>火</v>
      </c>
      <c r="I16" s="16"/>
      <c r="J16" s="17" t="s">
        <v>114</v>
      </c>
      <c r="K16" s="18"/>
      <c r="L16" s="27">
        <v>12</v>
      </c>
      <c r="M16" s="7" t="str">
        <f t="shared" si="11"/>
        <v>金</v>
      </c>
      <c r="N16" s="16"/>
      <c r="O16" s="17"/>
      <c r="P16" s="18"/>
      <c r="Q16" s="27">
        <v>12</v>
      </c>
      <c r="R16" s="7" t="str">
        <f t="shared" si="20"/>
        <v>日</v>
      </c>
      <c r="S16" s="16"/>
      <c r="T16" s="17"/>
      <c r="U16" s="18"/>
      <c r="V16" s="27">
        <v>12</v>
      </c>
      <c r="W16" s="7" t="str">
        <f t="shared" si="12"/>
        <v>水</v>
      </c>
      <c r="X16" s="16"/>
      <c r="Y16" s="25"/>
      <c r="Z16" s="18"/>
      <c r="AA16" s="27">
        <v>12</v>
      </c>
      <c r="AB16" s="7" t="str">
        <f t="shared" si="13"/>
        <v>土</v>
      </c>
      <c r="AC16" s="16"/>
      <c r="AD16" s="17"/>
      <c r="AE16" s="18"/>
      <c r="AF16" s="27">
        <v>12</v>
      </c>
      <c r="AG16" s="7" t="str">
        <f t="shared" si="21"/>
        <v>月</v>
      </c>
      <c r="AH16" s="16"/>
      <c r="AI16" s="17"/>
      <c r="AJ16" s="18"/>
      <c r="AK16" s="27">
        <v>12</v>
      </c>
      <c r="AL16" s="7" t="str">
        <f t="shared" si="14"/>
        <v>木</v>
      </c>
      <c r="AM16" s="16"/>
      <c r="AN16" s="17"/>
      <c r="AO16" s="18"/>
      <c r="AP16" s="27">
        <v>12</v>
      </c>
      <c r="AQ16" s="7" t="str">
        <f t="shared" si="22"/>
        <v>土</v>
      </c>
      <c r="AR16" s="16"/>
      <c r="AS16" s="17"/>
      <c r="AT16" s="18"/>
      <c r="AU16" s="27">
        <v>12</v>
      </c>
      <c r="AV16" s="7" t="str">
        <f t="shared" si="15"/>
        <v>火</v>
      </c>
      <c r="AW16" s="16"/>
      <c r="AX16" s="17"/>
      <c r="AY16" s="18"/>
      <c r="AZ16" s="27">
        <v>12</v>
      </c>
      <c r="BA16" s="7" t="str">
        <f t="shared" si="16"/>
        <v>金</v>
      </c>
      <c r="BB16" s="16"/>
      <c r="BC16" s="37"/>
      <c r="BD16" s="18"/>
      <c r="BE16" s="27">
        <v>12</v>
      </c>
      <c r="BF16" s="7" t="str">
        <f t="shared" si="17"/>
        <v>土</v>
      </c>
      <c r="BG16" s="16"/>
      <c r="BH16" s="17"/>
      <c r="BI16" s="18"/>
    </row>
    <row r="17" spans="2:61" ht="36" customHeight="1" x14ac:dyDescent="0.15">
      <c r="B17" s="27">
        <v>13</v>
      </c>
      <c r="C17" s="7" t="str">
        <f t="shared" si="18"/>
        <v>月</v>
      </c>
      <c r="D17" s="16"/>
      <c r="E17" s="37"/>
      <c r="F17" s="18"/>
      <c r="G17" s="27">
        <v>13</v>
      </c>
      <c r="H17" s="7" t="str">
        <f t="shared" si="19"/>
        <v>水</v>
      </c>
      <c r="I17" s="16"/>
      <c r="J17" s="17"/>
      <c r="K17" s="18"/>
      <c r="L17" s="27">
        <v>13</v>
      </c>
      <c r="M17" s="7" t="str">
        <f t="shared" si="11"/>
        <v>土</v>
      </c>
      <c r="N17" s="16"/>
      <c r="O17" s="17"/>
      <c r="P17" s="18"/>
      <c r="Q17" s="27">
        <v>13</v>
      </c>
      <c r="R17" s="7" t="str">
        <f t="shared" si="20"/>
        <v>月</v>
      </c>
      <c r="S17" s="16"/>
      <c r="T17" s="41" t="s">
        <v>68</v>
      </c>
      <c r="U17" s="18"/>
      <c r="V17" s="27">
        <v>13</v>
      </c>
      <c r="W17" s="7" t="str">
        <f t="shared" si="12"/>
        <v>木</v>
      </c>
      <c r="X17" s="16"/>
      <c r="Y17" s="17"/>
      <c r="Z17" s="18"/>
      <c r="AA17" s="27">
        <v>13</v>
      </c>
      <c r="AB17" s="7" t="str">
        <f t="shared" si="13"/>
        <v>日</v>
      </c>
      <c r="AC17" s="16"/>
      <c r="AD17" s="17"/>
      <c r="AE17" s="18"/>
      <c r="AF17" s="27">
        <v>13</v>
      </c>
      <c r="AG17" s="7" t="str">
        <f t="shared" si="21"/>
        <v>火</v>
      </c>
      <c r="AH17" s="16"/>
      <c r="AI17" s="17"/>
      <c r="AJ17" s="18"/>
      <c r="AK17" s="27">
        <v>13</v>
      </c>
      <c r="AL17" s="7" t="str">
        <f t="shared" si="14"/>
        <v>金</v>
      </c>
      <c r="AM17" s="16"/>
      <c r="AN17" s="17"/>
      <c r="AO17" s="18"/>
      <c r="AP17" s="27">
        <v>13</v>
      </c>
      <c r="AQ17" s="7" t="str">
        <f t="shared" si="22"/>
        <v>日</v>
      </c>
      <c r="AR17" s="16"/>
      <c r="AS17" s="17"/>
      <c r="AT17" s="18"/>
      <c r="AU17" s="27">
        <v>13</v>
      </c>
      <c r="AV17" s="7" t="str">
        <f t="shared" si="15"/>
        <v>水</v>
      </c>
      <c r="AW17" s="16"/>
      <c r="AX17" s="25"/>
      <c r="AY17" s="18"/>
      <c r="AZ17" s="27">
        <v>13</v>
      </c>
      <c r="BA17" s="7" t="str">
        <f t="shared" si="16"/>
        <v>土</v>
      </c>
      <c r="BB17" s="16"/>
      <c r="BC17" s="17"/>
      <c r="BD17" s="18"/>
      <c r="BE17" s="27">
        <v>13</v>
      </c>
      <c r="BF17" s="7" t="str">
        <f t="shared" si="17"/>
        <v>日</v>
      </c>
      <c r="BG17" s="16"/>
      <c r="BH17" s="17"/>
      <c r="BI17" s="18"/>
    </row>
    <row r="18" spans="2:61" ht="36" customHeight="1" x14ac:dyDescent="0.15">
      <c r="B18" s="27">
        <v>14</v>
      </c>
      <c r="C18" s="7" t="str">
        <f t="shared" si="18"/>
        <v>火</v>
      </c>
      <c r="D18" s="16"/>
      <c r="E18" s="17"/>
      <c r="F18" s="18"/>
      <c r="G18" s="27">
        <v>14</v>
      </c>
      <c r="H18" s="7" t="str">
        <f t="shared" si="19"/>
        <v>木</v>
      </c>
      <c r="I18" s="16"/>
      <c r="J18" s="17"/>
      <c r="K18" s="18"/>
      <c r="L18" s="27">
        <v>14</v>
      </c>
      <c r="M18" s="7" t="str">
        <f t="shared" si="11"/>
        <v>日</v>
      </c>
      <c r="N18" s="16"/>
      <c r="O18" s="17"/>
      <c r="P18" s="18"/>
      <c r="Q18" s="27">
        <v>14</v>
      </c>
      <c r="R18" s="7" t="str">
        <f t="shared" si="20"/>
        <v>火</v>
      </c>
      <c r="S18" s="16"/>
      <c r="T18" s="40" t="s">
        <v>105</v>
      </c>
      <c r="U18" s="18"/>
      <c r="V18" s="27">
        <v>14</v>
      </c>
      <c r="W18" s="7" t="str">
        <f t="shared" si="12"/>
        <v>金</v>
      </c>
      <c r="X18" s="16"/>
      <c r="Y18" s="37" t="s">
        <v>93</v>
      </c>
      <c r="Z18" s="18"/>
      <c r="AA18" s="27">
        <v>14</v>
      </c>
      <c r="AB18" s="7" t="str">
        <f t="shared" si="13"/>
        <v>月</v>
      </c>
      <c r="AC18" s="16"/>
      <c r="AD18" s="17"/>
      <c r="AE18" s="18"/>
      <c r="AF18" s="27">
        <v>14</v>
      </c>
      <c r="AG18" s="7" t="str">
        <f t="shared" si="21"/>
        <v>水</v>
      </c>
      <c r="AH18" s="16"/>
      <c r="AI18" s="44"/>
      <c r="AJ18" s="18"/>
      <c r="AK18" s="27">
        <v>14</v>
      </c>
      <c r="AL18" s="7" t="str">
        <f t="shared" si="14"/>
        <v>土</v>
      </c>
      <c r="AM18" s="16"/>
      <c r="AN18" s="37" t="s">
        <v>78</v>
      </c>
      <c r="AO18" s="18"/>
      <c r="AP18" s="27">
        <v>14</v>
      </c>
      <c r="AQ18" s="7" t="str">
        <f t="shared" si="22"/>
        <v>月</v>
      </c>
      <c r="AR18" s="16"/>
      <c r="AS18" s="37" t="s">
        <v>80</v>
      </c>
      <c r="AT18" s="18"/>
      <c r="AU18" s="27">
        <v>14</v>
      </c>
      <c r="AV18" s="7" t="str">
        <f t="shared" si="15"/>
        <v>木</v>
      </c>
      <c r="AW18" s="16"/>
      <c r="AX18" s="17"/>
      <c r="AY18" s="18"/>
      <c r="AZ18" s="27">
        <v>14</v>
      </c>
      <c r="BA18" s="7" t="str">
        <f t="shared" si="16"/>
        <v>日</v>
      </c>
      <c r="BB18" s="16"/>
      <c r="BC18" s="17"/>
      <c r="BD18" s="18"/>
      <c r="BE18" s="27">
        <v>14</v>
      </c>
      <c r="BF18" s="7" t="str">
        <f t="shared" si="17"/>
        <v>月</v>
      </c>
      <c r="BG18" s="16"/>
      <c r="BH18" s="37" t="s">
        <v>84</v>
      </c>
      <c r="BI18" s="18"/>
    </row>
    <row r="19" spans="2:61" ht="36" customHeight="1" x14ac:dyDescent="0.15">
      <c r="B19" s="27">
        <v>15</v>
      </c>
      <c r="C19" s="7" t="str">
        <f t="shared" si="18"/>
        <v>水</v>
      </c>
      <c r="D19" s="16"/>
      <c r="E19" s="17"/>
      <c r="F19" s="18"/>
      <c r="G19" s="27">
        <v>15</v>
      </c>
      <c r="H19" s="7" t="str">
        <f t="shared" si="19"/>
        <v>金</v>
      </c>
      <c r="I19" s="16"/>
      <c r="J19" s="17"/>
      <c r="K19" s="18"/>
      <c r="L19" s="27">
        <v>15</v>
      </c>
      <c r="M19" s="7" t="str">
        <f t="shared" si="11"/>
        <v>月</v>
      </c>
      <c r="N19" s="16"/>
      <c r="O19" s="37" t="s">
        <v>66</v>
      </c>
      <c r="P19" s="18"/>
      <c r="Q19" s="27">
        <v>15</v>
      </c>
      <c r="R19" s="7" t="str">
        <f t="shared" si="20"/>
        <v>水</v>
      </c>
      <c r="S19" s="16"/>
      <c r="T19" s="25"/>
      <c r="U19" s="18"/>
      <c r="V19" s="27">
        <v>15</v>
      </c>
      <c r="W19" s="7" t="str">
        <f t="shared" si="12"/>
        <v>土</v>
      </c>
      <c r="X19" s="16"/>
      <c r="Y19" s="17"/>
      <c r="Z19" s="18"/>
      <c r="AA19" s="27">
        <v>15</v>
      </c>
      <c r="AB19" s="7" t="str">
        <f t="shared" si="13"/>
        <v>火</v>
      </c>
      <c r="AC19" s="16"/>
      <c r="AD19" s="17"/>
      <c r="AE19" s="18"/>
      <c r="AF19" s="27">
        <v>15</v>
      </c>
      <c r="AG19" s="7" t="str">
        <f t="shared" si="21"/>
        <v>木</v>
      </c>
      <c r="AH19" s="16"/>
      <c r="AI19" s="17"/>
      <c r="AJ19" s="18"/>
      <c r="AK19" s="27">
        <v>15</v>
      </c>
      <c r="AL19" s="7" t="str">
        <f t="shared" si="14"/>
        <v>日</v>
      </c>
      <c r="AM19" s="16"/>
      <c r="AN19" s="17"/>
      <c r="AO19" s="18"/>
      <c r="AP19" s="27">
        <v>15</v>
      </c>
      <c r="AQ19" s="7" t="str">
        <f t="shared" si="22"/>
        <v>火</v>
      </c>
      <c r="AR19" s="16"/>
      <c r="AS19" s="17"/>
      <c r="AT19" s="18"/>
      <c r="AU19" s="27">
        <v>15</v>
      </c>
      <c r="AV19" s="7" t="str">
        <f t="shared" si="15"/>
        <v>金</v>
      </c>
      <c r="AW19" s="16"/>
      <c r="AX19" s="17"/>
      <c r="AY19" s="18"/>
      <c r="AZ19" s="27">
        <v>15</v>
      </c>
      <c r="BA19" s="7" t="str">
        <f t="shared" si="16"/>
        <v>月</v>
      </c>
      <c r="BB19" s="16"/>
      <c r="BC19" s="17"/>
      <c r="BD19" s="18"/>
      <c r="BE19" s="27">
        <v>15</v>
      </c>
      <c r="BF19" s="7" t="str">
        <f t="shared" si="17"/>
        <v>火</v>
      </c>
      <c r="BG19" s="16"/>
      <c r="BH19" s="17"/>
      <c r="BI19" s="18"/>
    </row>
    <row r="20" spans="2:61" ht="36" customHeight="1" x14ac:dyDescent="0.15">
      <c r="B20" s="27">
        <v>16</v>
      </c>
      <c r="C20" s="7" t="str">
        <f t="shared" si="18"/>
        <v>木</v>
      </c>
      <c r="D20" s="16"/>
      <c r="E20" s="17" t="s">
        <v>59</v>
      </c>
      <c r="F20" s="18"/>
      <c r="G20" s="27">
        <v>16</v>
      </c>
      <c r="H20" s="7" t="str">
        <f t="shared" si="19"/>
        <v>土</v>
      </c>
      <c r="I20" s="16"/>
      <c r="J20" s="17"/>
      <c r="K20" s="18"/>
      <c r="L20" s="27">
        <v>16</v>
      </c>
      <c r="M20" s="7" t="str">
        <f t="shared" si="11"/>
        <v>火</v>
      </c>
      <c r="N20" s="16"/>
      <c r="O20" s="37" t="s">
        <v>102</v>
      </c>
      <c r="P20" s="18"/>
      <c r="Q20" s="27">
        <v>16</v>
      </c>
      <c r="R20" s="7" t="str">
        <f t="shared" si="20"/>
        <v>木</v>
      </c>
      <c r="S20" s="16"/>
      <c r="T20" s="17"/>
      <c r="U20" s="18"/>
      <c r="V20" s="27">
        <v>16</v>
      </c>
      <c r="W20" s="7" t="str">
        <f t="shared" si="12"/>
        <v>日</v>
      </c>
      <c r="X20" s="16"/>
      <c r="Y20" s="17"/>
      <c r="Z20" s="18"/>
      <c r="AA20" s="27">
        <v>16</v>
      </c>
      <c r="AB20" s="7" t="str">
        <f t="shared" si="13"/>
        <v>水</v>
      </c>
      <c r="AC20" s="16"/>
      <c r="AD20" s="25"/>
      <c r="AE20" s="18"/>
      <c r="AF20" s="27">
        <v>16</v>
      </c>
      <c r="AG20" s="7" t="str">
        <f t="shared" si="21"/>
        <v>金</v>
      </c>
      <c r="AH20" s="16"/>
      <c r="AI20" s="17"/>
      <c r="AJ20" s="18"/>
      <c r="AK20" s="27">
        <v>16</v>
      </c>
      <c r="AL20" s="7" t="str">
        <f t="shared" si="14"/>
        <v>月</v>
      </c>
      <c r="AM20" s="16"/>
      <c r="AN20" s="17"/>
      <c r="AO20" s="18"/>
      <c r="AP20" s="27">
        <v>16</v>
      </c>
      <c r="AQ20" s="7" t="str">
        <f t="shared" si="22"/>
        <v>水</v>
      </c>
      <c r="AR20" s="16"/>
      <c r="AS20" s="17"/>
      <c r="AT20" s="18"/>
      <c r="AU20" s="27">
        <v>16</v>
      </c>
      <c r="AV20" s="7" t="str">
        <f t="shared" si="15"/>
        <v>土</v>
      </c>
      <c r="AW20" s="16"/>
      <c r="AX20" s="17"/>
      <c r="AY20" s="18"/>
      <c r="AZ20" s="27">
        <v>16</v>
      </c>
      <c r="BA20" s="7" t="str">
        <f t="shared" si="16"/>
        <v>火</v>
      </c>
      <c r="BB20" s="16"/>
      <c r="BC20" s="17"/>
      <c r="BD20" s="18"/>
      <c r="BE20" s="27">
        <v>16</v>
      </c>
      <c r="BF20" s="7" t="str">
        <f t="shared" si="17"/>
        <v>水</v>
      </c>
      <c r="BG20" s="16"/>
      <c r="BH20" s="37" t="s">
        <v>85</v>
      </c>
      <c r="BI20" s="18"/>
    </row>
    <row r="21" spans="2:61" ht="36" customHeight="1" x14ac:dyDescent="0.15">
      <c r="B21" s="27">
        <v>17</v>
      </c>
      <c r="C21" s="7" t="str">
        <f t="shared" si="18"/>
        <v>金</v>
      </c>
      <c r="D21" s="16"/>
      <c r="E21" s="17"/>
      <c r="F21" s="18"/>
      <c r="G21" s="27">
        <v>17</v>
      </c>
      <c r="H21" s="7" t="str">
        <f t="shared" si="19"/>
        <v>日</v>
      </c>
      <c r="I21" s="16"/>
      <c r="J21" s="37" t="s">
        <v>61</v>
      </c>
      <c r="K21" s="18"/>
      <c r="L21" s="27">
        <v>17</v>
      </c>
      <c r="M21" s="7" t="str">
        <f t="shared" si="11"/>
        <v>水</v>
      </c>
      <c r="N21" s="16"/>
      <c r="O21" s="17"/>
      <c r="P21" s="18"/>
      <c r="Q21" s="27">
        <v>17</v>
      </c>
      <c r="R21" s="7" t="str">
        <f t="shared" si="20"/>
        <v>金</v>
      </c>
      <c r="S21" s="16"/>
      <c r="T21" s="17"/>
      <c r="U21" s="18"/>
      <c r="V21" s="27">
        <v>17</v>
      </c>
      <c r="W21" s="7" t="str">
        <f t="shared" si="12"/>
        <v>月</v>
      </c>
      <c r="X21" s="16"/>
      <c r="Y21" s="17"/>
      <c r="Z21" s="18"/>
      <c r="AA21" s="27">
        <v>17</v>
      </c>
      <c r="AB21" s="7" t="str">
        <f t="shared" si="13"/>
        <v>木</v>
      </c>
      <c r="AC21" s="16"/>
      <c r="AD21" s="17"/>
      <c r="AE21" s="18"/>
      <c r="AF21" s="27">
        <v>17</v>
      </c>
      <c r="AG21" s="7" t="str">
        <f t="shared" si="21"/>
        <v>土</v>
      </c>
      <c r="AH21" s="16"/>
      <c r="AI21" s="17" t="s">
        <v>61</v>
      </c>
      <c r="AJ21" s="18"/>
      <c r="AK21" s="27">
        <v>17</v>
      </c>
      <c r="AL21" s="7" t="str">
        <f t="shared" si="14"/>
        <v>火</v>
      </c>
      <c r="AM21" s="16"/>
      <c r="AN21" s="17"/>
      <c r="AO21" s="18"/>
      <c r="AP21" s="27">
        <v>17</v>
      </c>
      <c r="AQ21" s="7" t="str">
        <f t="shared" si="22"/>
        <v>木</v>
      </c>
      <c r="AR21" s="16"/>
      <c r="AS21" s="17"/>
      <c r="AT21" s="18"/>
      <c r="AU21" s="27">
        <v>17</v>
      </c>
      <c r="AV21" s="7" t="str">
        <f t="shared" si="15"/>
        <v>日</v>
      </c>
      <c r="AW21" s="16"/>
      <c r="AX21" s="17"/>
      <c r="AY21" s="18"/>
      <c r="AZ21" s="27">
        <v>17</v>
      </c>
      <c r="BA21" s="7" t="str">
        <f t="shared" si="16"/>
        <v>水</v>
      </c>
      <c r="BB21" s="16"/>
      <c r="BC21" s="17"/>
      <c r="BD21" s="18"/>
      <c r="BE21" s="27">
        <v>17</v>
      </c>
      <c r="BF21" s="7" t="str">
        <f t="shared" si="17"/>
        <v>木</v>
      </c>
      <c r="BG21" s="16"/>
      <c r="BH21" s="17"/>
      <c r="BI21" s="18"/>
    </row>
    <row r="22" spans="2:61" ht="36" customHeight="1" x14ac:dyDescent="0.15">
      <c r="B22" s="27">
        <v>18</v>
      </c>
      <c r="C22" s="7" t="str">
        <f t="shared" si="18"/>
        <v>土</v>
      </c>
      <c r="D22" s="16"/>
      <c r="E22" s="38" t="s">
        <v>86</v>
      </c>
      <c r="F22" s="18"/>
      <c r="G22" s="27">
        <v>18</v>
      </c>
      <c r="H22" s="7" t="str">
        <f t="shared" si="19"/>
        <v>月</v>
      </c>
      <c r="I22" s="16"/>
      <c r="J22" s="17"/>
      <c r="K22" s="18"/>
      <c r="L22" s="27">
        <v>18</v>
      </c>
      <c r="M22" s="7" t="str">
        <f t="shared" si="11"/>
        <v>木</v>
      </c>
      <c r="N22" s="16"/>
      <c r="O22" s="17"/>
      <c r="P22" s="18"/>
      <c r="Q22" s="27">
        <v>18</v>
      </c>
      <c r="R22" s="7" t="str">
        <f t="shared" si="20"/>
        <v>土</v>
      </c>
      <c r="S22" s="16"/>
      <c r="T22" s="17"/>
      <c r="U22" s="18"/>
      <c r="V22" s="27">
        <v>18</v>
      </c>
      <c r="W22" s="7" t="str">
        <f t="shared" si="12"/>
        <v>火</v>
      </c>
      <c r="X22" s="16"/>
      <c r="Y22" s="37" t="s">
        <v>111</v>
      </c>
      <c r="Z22" s="18"/>
      <c r="AA22" s="27">
        <v>18</v>
      </c>
      <c r="AB22" s="7" t="str">
        <f t="shared" si="13"/>
        <v>金</v>
      </c>
      <c r="AC22" s="16"/>
      <c r="AD22" s="17"/>
      <c r="AE22" s="18"/>
      <c r="AF22" s="27">
        <v>18</v>
      </c>
      <c r="AG22" s="7" t="str">
        <f t="shared" si="21"/>
        <v>日</v>
      </c>
      <c r="AH22" s="16"/>
      <c r="AI22" s="37"/>
      <c r="AJ22" s="18"/>
      <c r="AK22" s="27">
        <v>18</v>
      </c>
      <c r="AL22" s="7" t="str">
        <f t="shared" si="14"/>
        <v>水</v>
      </c>
      <c r="AM22" s="16"/>
      <c r="AN22" s="17"/>
      <c r="AO22" s="18"/>
      <c r="AP22" s="27">
        <v>18</v>
      </c>
      <c r="AQ22" s="7" t="str">
        <f t="shared" si="22"/>
        <v>金</v>
      </c>
      <c r="AR22" s="16"/>
      <c r="AS22" s="17"/>
      <c r="AT22" s="18"/>
      <c r="AU22" s="27">
        <v>18</v>
      </c>
      <c r="AV22" s="7" t="str">
        <f t="shared" si="15"/>
        <v>月</v>
      </c>
      <c r="AW22" s="16"/>
      <c r="AX22" s="37" t="s">
        <v>81</v>
      </c>
      <c r="AY22" s="18"/>
      <c r="AZ22" s="27">
        <v>18</v>
      </c>
      <c r="BA22" s="7" t="str">
        <f t="shared" si="16"/>
        <v>木</v>
      </c>
      <c r="BB22" s="16"/>
      <c r="BC22" s="17"/>
      <c r="BD22" s="18"/>
      <c r="BE22" s="27">
        <v>18</v>
      </c>
      <c r="BF22" s="7" t="str">
        <f t="shared" si="17"/>
        <v>金</v>
      </c>
      <c r="BG22" s="16"/>
      <c r="BH22" s="17"/>
      <c r="BI22" s="18"/>
    </row>
    <row r="23" spans="2:61" ht="36" customHeight="1" x14ac:dyDescent="0.15">
      <c r="B23" s="27">
        <v>19</v>
      </c>
      <c r="C23" s="7" t="str">
        <f t="shared" si="18"/>
        <v>日</v>
      </c>
      <c r="D23" s="16"/>
      <c r="E23" s="17"/>
      <c r="F23" s="18"/>
      <c r="G23" s="27">
        <v>19</v>
      </c>
      <c r="H23" s="7" t="str">
        <f t="shared" si="19"/>
        <v>火</v>
      </c>
      <c r="I23" s="16"/>
      <c r="J23" s="17"/>
      <c r="K23" s="18"/>
      <c r="L23" s="27">
        <v>19</v>
      </c>
      <c r="M23" s="7" t="str">
        <f t="shared" si="11"/>
        <v>金</v>
      </c>
      <c r="N23" s="16"/>
      <c r="O23" s="17"/>
      <c r="P23" s="18"/>
      <c r="Q23" s="27">
        <v>19</v>
      </c>
      <c r="R23" s="7" t="str">
        <f t="shared" si="20"/>
        <v>日</v>
      </c>
      <c r="S23" s="16"/>
      <c r="T23" s="17"/>
      <c r="U23" s="18"/>
      <c r="V23" s="27">
        <v>19</v>
      </c>
      <c r="W23" s="7" t="str">
        <f t="shared" si="12"/>
        <v>水</v>
      </c>
      <c r="X23" s="16"/>
      <c r="Y23" s="17"/>
      <c r="Z23" s="18"/>
      <c r="AA23" s="27">
        <v>19</v>
      </c>
      <c r="AB23" s="7" t="str">
        <f t="shared" si="13"/>
        <v>土</v>
      </c>
      <c r="AC23" s="16"/>
      <c r="AD23" s="17"/>
      <c r="AE23" s="18"/>
      <c r="AF23" s="27">
        <v>19</v>
      </c>
      <c r="AG23" s="7" t="str">
        <f t="shared" si="21"/>
        <v>月</v>
      </c>
      <c r="AH23" s="16"/>
      <c r="AI23" s="17"/>
      <c r="AJ23" s="18"/>
      <c r="AK23" s="27">
        <v>19</v>
      </c>
      <c r="AL23" s="7" t="str">
        <f t="shared" si="14"/>
        <v>木</v>
      </c>
      <c r="AM23" s="16"/>
      <c r="AN23" s="17"/>
      <c r="AO23" s="18"/>
      <c r="AP23" s="27">
        <v>19</v>
      </c>
      <c r="AQ23" s="7" t="str">
        <f t="shared" si="22"/>
        <v>土</v>
      </c>
      <c r="AR23" s="16"/>
      <c r="AS23" s="17"/>
      <c r="AT23" s="18"/>
      <c r="AU23" s="27">
        <v>19</v>
      </c>
      <c r="AV23" s="7" t="str">
        <f t="shared" si="15"/>
        <v>火</v>
      </c>
      <c r="AW23" s="16"/>
      <c r="AX23" s="17"/>
      <c r="AY23" s="18"/>
      <c r="AZ23" s="27">
        <v>19</v>
      </c>
      <c r="BA23" s="7" t="str">
        <f t="shared" si="16"/>
        <v>金</v>
      </c>
      <c r="BB23" s="16"/>
      <c r="BC23" s="37" t="s">
        <v>72</v>
      </c>
      <c r="BD23" s="18"/>
      <c r="BE23" s="27">
        <v>19</v>
      </c>
      <c r="BF23" s="7" t="str">
        <f t="shared" si="17"/>
        <v>土</v>
      </c>
      <c r="BG23" s="16"/>
      <c r="BH23" s="17"/>
      <c r="BI23" s="18"/>
    </row>
    <row r="24" spans="2:61" ht="36" customHeight="1" x14ac:dyDescent="0.15">
      <c r="B24" s="27">
        <v>20</v>
      </c>
      <c r="C24" s="7" t="str">
        <f t="shared" si="18"/>
        <v>月</v>
      </c>
      <c r="D24" s="16"/>
      <c r="E24" s="37"/>
      <c r="F24" s="18"/>
      <c r="G24" s="27">
        <v>20</v>
      </c>
      <c r="H24" s="7" t="str">
        <f t="shared" si="19"/>
        <v>水</v>
      </c>
      <c r="I24" s="16"/>
      <c r="J24" s="17" t="s">
        <v>101</v>
      </c>
      <c r="K24" s="18"/>
      <c r="L24" s="27">
        <v>20</v>
      </c>
      <c r="M24" s="7" t="str">
        <f t="shared" si="11"/>
        <v>土</v>
      </c>
      <c r="N24" s="16"/>
      <c r="O24" s="17"/>
      <c r="P24" s="18"/>
      <c r="Q24" s="27">
        <v>20</v>
      </c>
      <c r="R24" s="7" t="str">
        <f t="shared" si="20"/>
        <v>月</v>
      </c>
      <c r="S24" s="16"/>
      <c r="T24" s="37" t="s">
        <v>91</v>
      </c>
      <c r="U24" s="18"/>
      <c r="V24" s="27">
        <v>20</v>
      </c>
      <c r="W24" s="7" t="str">
        <f t="shared" si="12"/>
        <v>木</v>
      </c>
      <c r="X24" s="16"/>
      <c r="Y24" s="17"/>
      <c r="Z24" s="18"/>
      <c r="AA24" s="27">
        <v>20</v>
      </c>
      <c r="AB24" s="7" t="str">
        <f t="shared" si="13"/>
        <v>日</v>
      </c>
      <c r="AC24" s="16"/>
      <c r="AD24" s="17"/>
      <c r="AE24" s="18"/>
      <c r="AF24" s="27">
        <v>20</v>
      </c>
      <c r="AG24" s="7" t="str">
        <f t="shared" si="21"/>
        <v>火</v>
      </c>
      <c r="AH24" s="16"/>
      <c r="AI24" s="17"/>
      <c r="AJ24" s="18"/>
      <c r="AK24" s="27">
        <v>20</v>
      </c>
      <c r="AL24" s="7" t="str">
        <f t="shared" si="14"/>
        <v>金</v>
      </c>
      <c r="AM24" s="16"/>
      <c r="AN24" s="17"/>
      <c r="AO24" s="18"/>
      <c r="AP24" s="27">
        <v>20</v>
      </c>
      <c r="AQ24" s="7" t="str">
        <f t="shared" si="22"/>
        <v>日</v>
      </c>
      <c r="AR24" s="16"/>
      <c r="AS24" s="17"/>
      <c r="AT24" s="18"/>
      <c r="AU24" s="27">
        <v>20</v>
      </c>
      <c r="AV24" s="7" t="str">
        <f t="shared" si="15"/>
        <v>水</v>
      </c>
      <c r="AW24" s="16"/>
      <c r="AX24" s="17"/>
      <c r="AY24" s="18"/>
      <c r="AZ24" s="27">
        <v>20</v>
      </c>
      <c r="BA24" s="7" t="str">
        <f t="shared" si="16"/>
        <v>土</v>
      </c>
      <c r="BB24" s="16"/>
      <c r="BC24" s="17"/>
      <c r="BD24" s="18"/>
      <c r="BE24" s="27">
        <v>20</v>
      </c>
      <c r="BF24" s="26" t="str">
        <f t="shared" si="17"/>
        <v>日</v>
      </c>
      <c r="BG24" s="16"/>
      <c r="BH24" s="25" t="s">
        <v>31</v>
      </c>
      <c r="BI24" s="18"/>
    </row>
    <row r="25" spans="2:61" ht="36" customHeight="1" x14ac:dyDescent="0.15">
      <c r="B25" s="27">
        <v>21</v>
      </c>
      <c r="C25" s="7" t="str">
        <f t="shared" si="18"/>
        <v>火</v>
      </c>
      <c r="D25" s="16"/>
      <c r="E25" s="17"/>
      <c r="F25" s="18"/>
      <c r="G25" s="27">
        <v>21</v>
      </c>
      <c r="H25" s="7" t="str">
        <f t="shared" si="19"/>
        <v>木</v>
      </c>
      <c r="I25" s="16"/>
      <c r="J25" s="17"/>
      <c r="K25" s="18"/>
      <c r="L25" s="27">
        <v>21</v>
      </c>
      <c r="M25" s="7" t="str">
        <f t="shared" si="11"/>
        <v>日</v>
      </c>
      <c r="N25" s="16"/>
      <c r="O25" s="37" t="s">
        <v>87</v>
      </c>
      <c r="P25" s="18"/>
      <c r="Q25" s="27">
        <v>21</v>
      </c>
      <c r="R25" s="7" t="str">
        <f t="shared" si="20"/>
        <v>火</v>
      </c>
      <c r="S25" s="16"/>
      <c r="T25" s="37" t="s">
        <v>115</v>
      </c>
      <c r="U25" s="18"/>
      <c r="V25" s="27">
        <v>21</v>
      </c>
      <c r="W25" s="7" t="str">
        <f t="shared" si="12"/>
        <v>金</v>
      </c>
      <c r="X25" s="16"/>
      <c r="Y25" s="17"/>
      <c r="Z25" s="18"/>
      <c r="AA25" s="27">
        <v>21</v>
      </c>
      <c r="AB25" s="26" t="str">
        <f t="shared" si="13"/>
        <v>月</v>
      </c>
      <c r="AC25" s="16"/>
      <c r="AD25" s="25" t="s">
        <v>129</v>
      </c>
      <c r="AE25" s="18"/>
      <c r="AF25" s="27">
        <v>21</v>
      </c>
      <c r="AG25" s="7" t="str">
        <f t="shared" si="21"/>
        <v>水</v>
      </c>
      <c r="AH25" s="16"/>
      <c r="AI25" s="37" t="s">
        <v>107</v>
      </c>
      <c r="AJ25" s="18"/>
      <c r="AK25" s="27">
        <v>21</v>
      </c>
      <c r="AL25" s="7" t="str">
        <f t="shared" si="14"/>
        <v>土</v>
      </c>
      <c r="AM25" s="16"/>
      <c r="AN25" s="17"/>
      <c r="AO25" s="18"/>
      <c r="AP25" s="27">
        <v>21</v>
      </c>
      <c r="AQ25" s="7" t="str">
        <f t="shared" si="22"/>
        <v>月</v>
      </c>
      <c r="AR25" s="16"/>
      <c r="AS25" s="17"/>
      <c r="AT25" s="18"/>
      <c r="AU25" s="27">
        <v>21</v>
      </c>
      <c r="AV25" s="7" t="str">
        <f t="shared" si="15"/>
        <v>木</v>
      </c>
      <c r="AW25" s="16"/>
      <c r="AX25" s="17"/>
      <c r="AY25" s="18"/>
      <c r="AZ25" s="27">
        <v>21</v>
      </c>
      <c r="BA25" s="7" t="str">
        <f t="shared" si="16"/>
        <v>日</v>
      </c>
      <c r="BB25" s="16"/>
      <c r="BC25" s="17"/>
      <c r="BD25" s="18"/>
      <c r="BE25" s="27">
        <v>21</v>
      </c>
      <c r="BF25" s="26" t="str">
        <f t="shared" si="17"/>
        <v>月</v>
      </c>
      <c r="BG25" s="16"/>
      <c r="BH25" s="37" t="s">
        <v>98</v>
      </c>
      <c r="BI25" s="18"/>
    </row>
    <row r="26" spans="2:61" ht="36" customHeight="1" x14ac:dyDescent="0.15">
      <c r="B26" s="27">
        <v>22</v>
      </c>
      <c r="C26" s="7" t="str">
        <f t="shared" si="18"/>
        <v>水</v>
      </c>
      <c r="D26" s="16"/>
      <c r="E26" s="17"/>
      <c r="F26" s="18"/>
      <c r="G26" s="27">
        <v>22</v>
      </c>
      <c r="H26" s="7" t="str">
        <f t="shared" si="19"/>
        <v>金</v>
      </c>
      <c r="I26" s="16"/>
      <c r="J26" s="17"/>
      <c r="K26" s="18"/>
      <c r="L26" s="27">
        <v>22</v>
      </c>
      <c r="M26" s="7" t="str">
        <f t="shared" si="11"/>
        <v>月</v>
      </c>
      <c r="N26" s="16"/>
      <c r="O26" s="37"/>
      <c r="P26" s="18"/>
      <c r="Q26" s="27">
        <v>22</v>
      </c>
      <c r="R26" s="7" t="str">
        <f t="shared" si="20"/>
        <v>水</v>
      </c>
      <c r="S26" s="16"/>
      <c r="T26" s="17"/>
      <c r="U26" s="18"/>
      <c r="V26" s="27">
        <v>22</v>
      </c>
      <c r="W26" s="7" t="str">
        <f t="shared" si="12"/>
        <v>土</v>
      </c>
      <c r="X26" s="16"/>
      <c r="Y26" s="17"/>
      <c r="Z26" s="18"/>
      <c r="AA26" s="27">
        <v>22</v>
      </c>
      <c r="AB26" s="26" t="str">
        <f t="shared" si="13"/>
        <v>火</v>
      </c>
      <c r="AC26" s="16"/>
      <c r="AD26" s="25" t="s">
        <v>130</v>
      </c>
      <c r="AE26" s="18"/>
      <c r="AF26" s="27">
        <v>22</v>
      </c>
      <c r="AG26" s="7" t="str">
        <f t="shared" si="21"/>
        <v>木</v>
      </c>
      <c r="AH26" s="16"/>
      <c r="AI26" s="25"/>
      <c r="AJ26" s="18"/>
      <c r="AK26" s="27">
        <v>22</v>
      </c>
      <c r="AL26" s="7" t="str">
        <f t="shared" si="14"/>
        <v>日</v>
      </c>
      <c r="AM26" s="16"/>
      <c r="AN26" s="17"/>
      <c r="AO26" s="18"/>
      <c r="AP26" s="27">
        <v>22</v>
      </c>
      <c r="AQ26" s="7" t="str">
        <f t="shared" si="22"/>
        <v>火</v>
      </c>
      <c r="AR26" s="16"/>
      <c r="AS26" s="17"/>
      <c r="AT26" s="18"/>
      <c r="AU26" s="27">
        <v>22</v>
      </c>
      <c r="AV26" s="7" t="str">
        <f t="shared" si="15"/>
        <v>金</v>
      </c>
      <c r="AW26" s="16"/>
      <c r="AX26" s="17"/>
      <c r="AY26" s="18"/>
      <c r="AZ26" s="27">
        <v>22</v>
      </c>
      <c r="BA26" s="7" t="str">
        <f t="shared" si="16"/>
        <v>月</v>
      </c>
      <c r="BB26" s="16"/>
      <c r="BC26" s="17"/>
      <c r="BD26" s="18"/>
      <c r="BE26" s="27">
        <v>22</v>
      </c>
      <c r="BF26" s="7" t="str">
        <f t="shared" si="17"/>
        <v>火</v>
      </c>
      <c r="BG26" s="16"/>
      <c r="BH26" s="17"/>
      <c r="BI26" s="18"/>
    </row>
    <row r="27" spans="2:61" ht="36" customHeight="1" x14ac:dyDescent="0.15">
      <c r="B27" s="27">
        <v>23</v>
      </c>
      <c r="C27" s="7" t="str">
        <f t="shared" si="18"/>
        <v>木</v>
      </c>
      <c r="D27" s="16"/>
      <c r="E27" s="17"/>
      <c r="F27" s="18"/>
      <c r="G27" s="27">
        <v>23</v>
      </c>
      <c r="H27" s="7" t="str">
        <f t="shared" si="19"/>
        <v>土</v>
      </c>
      <c r="I27" s="16"/>
      <c r="J27" s="17"/>
      <c r="K27" s="18"/>
      <c r="L27" s="27">
        <v>23</v>
      </c>
      <c r="M27" s="7" t="str">
        <f t="shared" si="11"/>
        <v>火</v>
      </c>
      <c r="N27" s="16"/>
      <c r="O27" s="17"/>
      <c r="P27" s="18"/>
      <c r="Q27" s="27">
        <v>23</v>
      </c>
      <c r="R27" s="7" t="str">
        <f t="shared" si="20"/>
        <v>木</v>
      </c>
      <c r="S27" s="16"/>
      <c r="T27" s="25" t="s">
        <v>126</v>
      </c>
      <c r="U27" s="18"/>
      <c r="V27" s="27">
        <v>23</v>
      </c>
      <c r="W27" s="7" t="str">
        <f t="shared" si="12"/>
        <v>日</v>
      </c>
      <c r="X27" s="16"/>
      <c r="Y27" s="37" t="s">
        <v>97</v>
      </c>
      <c r="Z27" s="18"/>
      <c r="AA27" s="27">
        <v>23</v>
      </c>
      <c r="AB27" s="7" t="str">
        <f t="shared" si="13"/>
        <v>水</v>
      </c>
      <c r="AC27" s="16"/>
      <c r="AD27" s="25"/>
      <c r="AE27" s="18"/>
      <c r="AF27" s="27">
        <v>23</v>
      </c>
      <c r="AG27" s="7" t="str">
        <f t="shared" si="21"/>
        <v>金</v>
      </c>
      <c r="AH27" s="16"/>
      <c r="AI27" s="17"/>
      <c r="AJ27" s="18"/>
      <c r="AK27" s="27">
        <v>23</v>
      </c>
      <c r="AL27" s="26" t="str">
        <f t="shared" si="14"/>
        <v>月</v>
      </c>
      <c r="AM27" s="16"/>
      <c r="AN27" s="39" t="s">
        <v>112</v>
      </c>
      <c r="AO27" s="18"/>
      <c r="AP27" s="27">
        <v>23</v>
      </c>
      <c r="AQ27" s="7" t="str">
        <f t="shared" si="22"/>
        <v>水</v>
      </c>
      <c r="AR27" s="16"/>
      <c r="AS27" s="17"/>
      <c r="AT27" s="18"/>
      <c r="AU27" s="27">
        <v>23</v>
      </c>
      <c r="AV27" s="7" t="str">
        <f t="shared" si="15"/>
        <v>土</v>
      </c>
      <c r="AW27" s="16"/>
      <c r="AX27" s="38" t="s">
        <v>113</v>
      </c>
      <c r="AY27" s="18"/>
      <c r="AZ27" s="27">
        <v>23</v>
      </c>
      <c r="BA27" s="26" t="str">
        <f t="shared" si="16"/>
        <v>火</v>
      </c>
      <c r="BB27" s="16"/>
      <c r="BC27" s="25" t="s">
        <v>25</v>
      </c>
      <c r="BD27" s="18"/>
      <c r="BE27" s="27">
        <v>23</v>
      </c>
      <c r="BF27" s="7" t="str">
        <f t="shared" si="17"/>
        <v>水</v>
      </c>
      <c r="BG27" s="16"/>
      <c r="BH27" s="17"/>
      <c r="BI27" s="18"/>
    </row>
    <row r="28" spans="2:61" ht="36" customHeight="1" x14ac:dyDescent="0.15">
      <c r="B28" s="27">
        <v>24</v>
      </c>
      <c r="C28" s="7" t="str">
        <f t="shared" si="18"/>
        <v>金</v>
      </c>
      <c r="D28" s="16"/>
      <c r="E28" s="17"/>
      <c r="F28" s="18"/>
      <c r="G28" s="27">
        <v>24</v>
      </c>
      <c r="H28" s="7" t="str">
        <f t="shared" si="19"/>
        <v>日</v>
      </c>
      <c r="I28" s="16"/>
      <c r="J28" s="37" t="s">
        <v>62</v>
      </c>
      <c r="K28" s="18"/>
      <c r="L28" s="27">
        <v>24</v>
      </c>
      <c r="M28" s="7" t="str">
        <f t="shared" si="11"/>
        <v>水</v>
      </c>
      <c r="N28" s="16"/>
      <c r="O28" s="17"/>
      <c r="P28" s="18"/>
      <c r="Q28" s="27">
        <v>24</v>
      </c>
      <c r="R28" s="42" t="str">
        <f t="shared" si="20"/>
        <v>金</v>
      </c>
      <c r="S28" s="16"/>
      <c r="T28" s="40" t="s">
        <v>128</v>
      </c>
      <c r="U28" s="18"/>
      <c r="V28" s="27">
        <v>24</v>
      </c>
      <c r="W28" s="7" t="str">
        <f t="shared" si="12"/>
        <v>月</v>
      </c>
      <c r="X28" s="16"/>
      <c r="Y28" s="37"/>
      <c r="Z28" s="18"/>
      <c r="AA28" s="27">
        <v>24</v>
      </c>
      <c r="AB28" s="7" t="str">
        <f t="shared" si="13"/>
        <v>木</v>
      </c>
      <c r="AC28" s="16"/>
      <c r="AD28" s="17"/>
      <c r="AE28" s="18"/>
      <c r="AF28" s="27">
        <v>24</v>
      </c>
      <c r="AG28" s="7" t="str">
        <f t="shared" si="21"/>
        <v>土</v>
      </c>
      <c r="AH28" s="16"/>
      <c r="AI28" s="37" t="s">
        <v>62</v>
      </c>
      <c r="AJ28" s="18"/>
      <c r="AK28" s="27">
        <v>24</v>
      </c>
      <c r="AL28" s="7" t="str">
        <f t="shared" si="14"/>
        <v>火</v>
      </c>
      <c r="AM28" s="16"/>
      <c r="AN28" s="17"/>
      <c r="AO28" s="18"/>
      <c r="AP28" s="27">
        <v>24</v>
      </c>
      <c r="AQ28" s="7" t="str">
        <f t="shared" si="22"/>
        <v>木</v>
      </c>
      <c r="AR28" s="16"/>
      <c r="AS28" s="37" t="s">
        <v>109</v>
      </c>
      <c r="AT28" s="18"/>
      <c r="AU28" s="27">
        <v>24</v>
      </c>
      <c r="AV28" s="7" t="str">
        <f t="shared" si="15"/>
        <v>日</v>
      </c>
      <c r="AW28" s="16"/>
      <c r="AX28" s="17"/>
      <c r="AY28" s="18"/>
      <c r="AZ28" s="27">
        <v>24</v>
      </c>
      <c r="BA28" s="7" t="str">
        <f t="shared" si="16"/>
        <v>水</v>
      </c>
      <c r="BB28" s="16"/>
      <c r="BC28" s="25"/>
      <c r="BD28" s="18"/>
      <c r="BE28" s="27">
        <v>24</v>
      </c>
      <c r="BF28" s="7" t="str">
        <f t="shared" si="17"/>
        <v>木</v>
      </c>
      <c r="BG28" s="16"/>
      <c r="BH28" s="17"/>
      <c r="BI28" s="18"/>
    </row>
    <row r="29" spans="2:61" ht="36" customHeight="1" x14ac:dyDescent="0.15">
      <c r="B29" s="27">
        <v>25</v>
      </c>
      <c r="C29" s="7" t="str">
        <f t="shared" si="18"/>
        <v>土</v>
      </c>
      <c r="D29" s="16"/>
      <c r="E29" s="17"/>
      <c r="F29" s="18"/>
      <c r="G29" s="27">
        <v>25</v>
      </c>
      <c r="H29" s="7" t="str">
        <f t="shared" si="19"/>
        <v>月</v>
      </c>
      <c r="I29" s="16"/>
      <c r="J29" s="17"/>
      <c r="K29" s="18"/>
      <c r="L29" s="27">
        <v>25</v>
      </c>
      <c r="M29" s="7" t="str">
        <f t="shared" si="11"/>
        <v>木</v>
      </c>
      <c r="N29" s="16"/>
      <c r="O29" s="17"/>
      <c r="P29" s="18"/>
      <c r="Q29" s="27">
        <v>25</v>
      </c>
      <c r="R29" s="7" t="str">
        <f t="shared" si="20"/>
        <v>土</v>
      </c>
      <c r="S29" s="16"/>
      <c r="T29" s="37" t="s">
        <v>106</v>
      </c>
      <c r="U29" s="18"/>
      <c r="V29" s="27">
        <v>25</v>
      </c>
      <c r="W29" s="7" t="str">
        <f t="shared" si="12"/>
        <v>火</v>
      </c>
      <c r="X29" s="16"/>
      <c r="Y29" s="17"/>
      <c r="Z29" s="18"/>
      <c r="AA29" s="27">
        <v>25</v>
      </c>
      <c r="AB29" s="7" t="str">
        <f t="shared" si="13"/>
        <v>金</v>
      </c>
      <c r="AC29" s="16"/>
      <c r="AD29" s="17"/>
      <c r="AE29" s="18"/>
      <c r="AF29" s="27">
        <v>25</v>
      </c>
      <c r="AG29" s="7" t="str">
        <f t="shared" si="21"/>
        <v>日</v>
      </c>
      <c r="AH29" s="16"/>
      <c r="AI29" s="37" t="s">
        <v>108</v>
      </c>
      <c r="AJ29" s="18"/>
      <c r="AK29" s="27">
        <v>25</v>
      </c>
      <c r="AL29" s="7" t="str">
        <f t="shared" si="14"/>
        <v>水</v>
      </c>
      <c r="AM29" s="16"/>
      <c r="AN29" s="17"/>
      <c r="AO29" s="18"/>
      <c r="AP29" s="27">
        <v>25</v>
      </c>
      <c r="AQ29" s="7" t="str">
        <f t="shared" si="22"/>
        <v>金</v>
      </c>
      <c r="AR29" s="16"/>
      <c r="AS29" s="17"/>
      <c r="AT29" s="18"/>
      <c r="AU29" s="27">
        <v>25</v>
      </c>
      <c r="AV29" s="7" t="str">
        <f t="shared" si="15"/>
        <v>月</v>
      </c>
      <c r="AW29" s="16"/>
      <c r="AX29" s="17"/>
      <c r="AY29" s="18"/>
      <c r="AZ29" s="27">
        <v>25</v>
      </c>
      <c r="BA29" s="7" t="str">
        <f t="shared" si="16"/>
        <v>木</v>
      </c>
      <c r="BB29" s="16"/>
      <c r="BC29" s="17"/>
      <c r="BD29" s="18"/>
      <c r="BE29" s="27">
        <v>25</v>
      </c>
      <c r="BF29" s="7" t="str">
        <f t="shared" si="17"/>
        <v>金</v>
      </c>
      <c r="BG29" s="16"/>
      <c r="BH29" s="17"/>
      <c r="BI29" s="18"/>
    </row>
    <row r="30" spans="2:61" ht="36" customHeight="1" x14ac:dyDescent="0.15">
      <c r="B30" s="27">
        <v>26</v>
      </c>
      <c r="C30" s="7" t="str">
        <f t="shared" si="18"/>
        <v>日</v>
      </c>
      <c r="D30" s="16"/>
      <c r="E30" s="17"/>
      <c r="F30" s="18"/>
      <c r="G30" s="27">
        <v>26</v>
      </c>
      <c r="H30" s="7" t="str">
        <f t="shared" si="19"/>
        <v>火</v>
      </c>
      <c r="I30" s="16"/>
      <c r="J30" s="17"/>
      <c r="K30" s="18"/>
      <c r="L30" s="27">
        <v>26</v>
      </c>
      <c r="M30" s="7" t="str">
        <f t="shared" si="11"/>
        <v>金</v>
      </c>
      <c r="N30" s="16"/>
      <c r="O30" s="17"/>
      <c r="P30" s="18"/>
      <c r="Q30" s="27">
        <v>26</v>
      </c>
      <c r="R30" s="7" t="str">
        <f t="shared" si="20"/>
        <v>日</v>
      </c>
      <c r="S30" s="16"/>
      <c r="T30" s="17"/>
      <c r="U30" s="18"/>
      <c r="V30" s="27">
        <v>26</v>
      </c>
      <c r="W30" s="7" t="str">
        <f t="shared" si="12"/>
        <v>水</v>
      </c>
      <c r="X30" s="16"/>
      <c r="Y30" s="17"/>
      <c r="Z30" s="18"/>
      <c r="AA30" s="27">
        <v>26</v>
      </c>
      <c r="AB30" s="7" t="str">
        <f t="shared" si="13"/>
        <v>土</v>
      </c>
      <c r="AC30" s="16"/>
      <c r="AD30" s="17"/>
      <c r="AE30" s="18"/>
      <c r="AF30" s="27">
        <v>26</v>
      </c>
      <c r="AG30" s="7" t="str">
        <f t="shared" si="21"/>
        <v>月</v>
      </c>
      <c r="AH30" s="16"/>
      <c r="AI30" s="17"/>
      <c r="AJ30" s="18"/>
      <c r="AK30" s="27">
        <v>26</v>
      </c>
      <c r="AL30" s="7" t="str">
        <f t="shared" si="14"/>
        <v>木</v>
      </c>
      <c r="AM30" s="16"/>
      <c r="AN30" s="17"/>
      <c r="AO30" s="18"/>
      <c r="AP30" s="27">
        <v>26</v>
      </c>
      <c r="AQ30" s="7" t="str">
        <f t="shared" si="22"/>
        <v>土</v>
      </c>
      <c r="AR30" s="16"/>
      <c r="AS30" s="17"/>
      <c r="AT30" s="18"/>
      <c r="AU30" s="27">
        <v>26</v>
      </c>
      <c r="AV30" s="7" t="str">
        <f t="shared" si="15"/>
        <v>火</v>
      </c>
      <c r="AW30" s="16"/>
      <c r="AX30" s="17"/>
      <c r="AY30" s="18"/>
      <c r="AZ30" s="27">
        <v>26</v>
      </c>
      <c r="BA30" s="7" t="str">
        <f t="shared" si="16"/>
        <v>金</v>
      </c>
      <c r="BB30" s="16"/>
      <c r="BC30" s="17"/>
      <c r="BD30" s="18"/>
      <c r="BE30" s="27">
        <v>26</v>
      </c>
      <c r="BF30" s="7" t="str">
        <f t="shared" si="17"/>
        <v>土</v>
      </c>
      <c r="BG30" s="16"/>
      <c r="BH30" s="17"/>
      <c r="BI30" s="18"/>
    </row>
    <row r="31" spans="2:61" ht="36" customHeight="1" x14ac:dyDescent="0.15">
      <c r="B31" s="27">
        <v>27</v>
      </c>
      <c r="C31" s="7" t="str">
        <f t="shared" si="18"/>
        <v>月</v>
      </c>
      <c r="D31" s="16"/>
      <c r="E31" s="17"/>
      <c r="F31" s="18"/>
      <c r="G31" s="27">
        <v>27</v>
      </c>
      <c r="H31" s="7" t="str">
        <f t="shared" si="19"/>
        <v>水</v>
      </c>
      <c r="I31" s="16"/>
      <c r="J31" s="37" t="s">
        <v>63</v>
      </c>
      <c r="K31" s="18"/>
      <c r="L31" s="27">
        <v>27</v>
      </c>
      <c r="M31" s="7" t="str">
        <f t="shared" si="11"/>
        <v>土</v>
      </c>
      <c r="N31" s="16"/>
      <c r="O31" s="17"/>
      <c r="P31" s="18"/>
      <c r="Q31" s="27">
        <v>27</v>
      </c>
      <c r="R31" s="7" t="str">
        <f t="shared" si="20"/>
        <v>月</v>
      </c>
      <c r="S31" s="16"/>
      <c r="T31" s="37"/>
      <c r="U31" s="18"/>
      <c r="V31" s="27">
        <v>27</v>
      </c>
      <c r="W31" s="7" t="str">
        <f t="shared" si="12"/>
        <v>木</v>
      </c>
      <c r="X31" s="16"/>
      <c r="Y31" s="17"/>
      <c r="Z31" s="18"/>
      <c r="AA31" s="27">
        <v>27</v>
      </c>
      <c r="AB31" s="7" t="str">
        <f t="shared" si="13"/>
        <v>日</v>
      </c>
      <c r="AC31" s="16"/>
      <c r="AD31" s="17"/>
      <c r="AE31" s="18"/>
      <c r="AF31" s="27">
        <v>27</v>
      </c>
      <c r="AG31" s="7" t="str">
        <f t="shared" si="21"/>
        <v>火</v>
      </c>
      <c r="AH31" s="16"/>
      <c r="AI31" s="17"/>
      <c r="AJ31" s="18"/>
      <c r="AK31" s="27">
        <v>27</v>
      </c>
      <c r="AL31" s="7" t="str">
        <f t="shared" si="14"/>
        <v>金</v>
      </c>
      <c r="AM31" s="16"/>
      <c r="AN31" s="17"/>
      <c r="AO31" s="18"/>
      <c r="AP31" s="27">
        <v>27</v>
      </c>
      <c r="AQ31" s="7" t="str">
        <f t="shared" si="22"/>
        <v>日</v>
      </c>
      <c r="AR31" s="16"/>
      <c r="AS31" s="17"/>
      <c r="AT31" s="18"/>
      <c r="AU31" s="27">
        <v>27</v>
      </c>
      <c r="AV31" s="7" t="str">
        <f t="shared" si="15"/>
        <v>水</v>
      </c>
      <c r="AW31" s="16"/>
      <c r="AX31" s="17"/>
      <c r="AY31" s="18"/>
      <c r="AZ31" s="27">
        <v>27</v>
      </c>
      <c r="BA31" s="7" t="str">
        <f t="shared" si="16"/>
        <v>土</v>
      </c>
      <c r="BB31" s="16"/>
      <c r="BC31" s="17"/>
      <c r="BD31" s="18"/>
      <c r="BE31" s="27">
        <v>27</v>
      </c>
      <c r="BF31" s="7" t="str">
        <f t="shared" si="17"/>
        <v>日</v>
      </c>
      <c r="BG31" s="16"/>
      <c r="BH31" s="17"/>
      <c r="BI31" s="18"/>
    </row>
    <row r="32" spans="2:61" ht="36" customHeight="1" x14ac:dyDescent="0.15">
      <c r="B32" s="27">
        <v>28</v>
      </c>
      <c r="C32" s="7" t="str">
        <f t="shared" si="18"/>
        <v>火</v>
      </c>
      <c r="D32" s="16"/>
      <c r="E32" s="17"/>
      <c r="F32" s="18"/>
      <c r="G32" s="27">
        <v>28</v>
      </c>
      <c r="H32" s="7" t="str">
        <f t="shared" si="19"/>
        <v>木</v>
      </c>
      <c r="I32" s="16"/>
      <c r="J32" s="17"/>
      <c r="K32" s="18"/>
      <c r="L32" s="27">
        <v>28</v>
      </c>
      <c r="M32" s="7" t="str">
        <f t="shared" si="11"/>
        <v>日</v>
      </c>
      <c r="N32" s="16"/>
      <c r="O32" s="17"/>
      <c r="P32" s="18"/>
      <c r="Q32" s="27">
        <v>28</v>
      </c>
      <c r="R32" s="7" t="str">
        <f t="shared" si="20"/>
        <v>火</v>
      </c>
      <c r="S32" s="16"/>
      <c r="T32" s="17"/>
      <c r="U32" s="18"/>
      <c r="V32" s="27">
        <v>28</v>
      </c>
      <c r="W32" s="7" t="str">
        <f t="shared" si="12"/>
        <v>金</v>
      </c>
      <c r="X32" s="16"/>
      <c r="Y32" s="17"/>
      <c r="Z32" s="18"/>
      <c r="AA32" s="27">
        <v>28</v>
      </c>
      <c r="AB32" s="7" t="str">
        <f t="shared" si="13"/>
        <v>月</v>
      </c>
      <c r="AC32" s="16"/>
      <c r="AD32" s="17"/>
      <c r="AE32" s="18"/>
      <c r="AF32" s="27">
        <v>28</v>
      </c>
      <c r="AG32" s="7" t="str">
        <f t="shared" si="21"/>
        <v>水</v>
      </c>
      <c r="AH32" s="16"/>
      <c r="AI32" s="17"/>
      <c r="AJ32" s="18"/>
      <c r="AK32" s="27">
        <v>28</v>
      </c>
      <c r="AL32" s="7" t="str">
        <f t="shared" si="14"/>
        <v>土</v>
      </c>
      <c r="AM32" s="16"/>
      <c r="AN32" s="17"/>
      <c r="AO32" s="18"/>
      <c r="AP32" s="27">
        <v>28</v>
      </c>
      <c r="AQ32" s="7" t="str">
        <f t="shared" si="22"/>
        <v>月</v>
      </c>
      <c r="AR32" s="16"/>
      <c r="AS32" s="17"/>
      <c r="AT32" s="18"/>
      <c r="AU32" s="27">
        <v>28</v>
      </c>
      <c r="AV32" s="7" t="str">
        <f t="shared" si="15"/>
        <v>木</v>
      </c>
      <c r="AW32" s="16"/>
      <c r="AX32" s="17"/>
      <c r="AY32" s="18"/>
      <c r="AZ32" s="27">
        <v>28</v>
      </c>
      <c r="BA32" s="7" t="str">
        <f t="shared" si="16"/>
        <v>日</v>
      </c>
      <c r="BB32" s="16"/>
      <c r="BC32" s="17"/>
      <c r="BD32" s="18"/>
      <c r="BE32" s="27">
        <v>28</v>
      </c>
      <c r="BF32" s="7" t="str">
        <f t="shared" si="17"/>
        <v>月</v>
      </c>
      <c r="BG32" s="16"/>
      <c r="BH32" s="17"/>
      <c r="BI32" s="18"/>
    </row>
    <row r="33" spans="2:61" ht="36" customHeight="1" x14ac:dyDescent="0.15">
      <c r="B33" s="27">
        <v>29</v>
      </c>
      <c r="C33" s="26" t="str">
        <f t="shared" si="18"/>
        <v>水</v>
      </c>
      <c r="D33" s="16"/>
      <c r="E33" s="25" t="s">
        <v>21</v>
      </c>
      <c r="F33" s="18"/>
      <c r="G33" s="27">
        <v>29</v>
      </c>
      <c r="H33" s="7" t="str">
        <f t="shared" si="19"/>
        <v>金</v>
      </c>
      <c r="I33" s="16"/>
      <c r="J33" s="17"/>
      <c r="K33" s="18"/>
      <c r="L33" s="27">
        <v>29</v>
      </c>
      <c r="M33" s="7" t="str">
        <f t="shared" si="11"/>
        <v>月</v>
      </c>
      <c r="N33" s="16"/>
      <c r="O33" s="37" t="s">
        <v>88</v>
      </c>
      <c r="P33" s="18"/>
      <c r="Q33" s="27">
        <v>29</v>
      </c>
      <c r="R33" s="7" t="str">
        <f t="shared" si="20"/>
        <v>水</v>
      </c>
      <c r="S33" s="16"/>
      <c r="T33" s="17"/>
      <c r="U33" s="18"/>
      <c r="V33" s="27">
        <v>29</v>
      </c>
      <c r="W33" s="7" t="str">
        <f t="shared" si="12"/>
        <v>土</v>
      </c>
      <c r="X33" s="16"/>
      <c r="Y33" s="17"/>
      <c r="Z33" s="18"/>
      <c r="AA33" s="27">
        <v>29</v>
      </c>
      <c r="AB33" s="7" t="str">
        <f t="shared" si="13"/>
        <v>火</v>
      </c>
      <c r="AC33" s="16"/>
      <c r="AD33" s="17"/>
      <c r="AE33" s="18"/>
      <c r="AF33" s="27">
        <v>29</v>
      </c>
      <c r="AG33" s="7" t="str">
        <f t="shared" si="21"/>
        <v>木</v>
      </c>
      <c r="AH33" s="16"/>
      <c r="AI33" s="37" t="s">
        <v>73</v>
      </c>
      <c r="AJ33" s="18"/>
      <c r="AK33" s="27">
        <v>29</v>
      </c>
      <c r="AL33" s="7" t="str">
        <f t="shared" si="14"/>
        <v>日</v>
      </c>
      <c r="AM33" s="16"/>
      <c r="AN33" s="17"/>
      <c r="AO33" s="18"/>
      <c r="AP33" s="27">
        <v>29</v>
      </c>
      <c r="AQ33" s="7" t="str">
        <f t="shared" si="22"/>
        <v>火</v>
      </c>
      <c r="AR33" s="16"/>
      <c r="AS33" s="17"/>
      <c r="AT33" s="18"/>
      <c r="AU33" s="27">
        <v>29</v>
      </c>
      <c r="AV33" s="7" t="str">
        <f t="shared" si="15"/>
        <v>金</v>
      </c>
      <c r="AW33" s="16"/>
      <c r="AX33" s="17"/>
      <c r="AY33" s="18"/>
      <c r="AZ33" s="27">
        <v>29</v>
      </c>
      <c r="BA33" s="7" t="str">
        <f t="shared" si="16"/>
        <v>月</v>
      </c>
      <c r="BB33" s="16"/>
      <c r="BC33" s="17"/>
      <c r="BD33" s="18"/>
      <c r="BE33" s="27">
        <v>29</v>
      </c>
      <c r="BF33" s="7" t="str">
        <f t="shared" si="17"/>
        <v>火</v>
      </c>
      <c r="BG33" s="16"/>
      <c r="BH33" s="17"/>
      <c r="BI33" s="18"/>
    </row>
    <row r="34" spans="2:61" ht="36" customHeight="1" x14ac:dyDescent="0.15">
      <c r="B34" s="27">
        <v>30</v>
      </c>
      <c r="C34" s="7" t="str">
        <f t="shared" si="18"/>
        <v>木</v>
      </c>
      <c r="D34" s="16"/>
      <c r="E34" s="25"/>
      <c r="F34" s="18"/>
      <c r="G34" s="27">
        <v>30</v>
      </c>
      <c r="H34" s="7" t="str">
        <f t="shared" si="19"/>
        <v>土</v>
      </c>
      <c r="I34" s="16"/>
      <c r="J34" s="17"/>
      <c r="K34" s="18"/>
      <c r="L34" s="27">
        <v>30</v>
      </c>
      <c r="M34" s="7" t="str">
        <f t="shared" si="11"/>
        <v>火</v>
      </c>
      <c r="N34" s="16"/>
      <c r="O34" s="37" t="s">
        <v>103</v>
      </c>
      <c r="P34" s="18"/>
      <c r="Q34" s="27">
        <v>30</v>
      </c>
      <c r="R34" s="7" t="str">
        <f t="shared" si="20"/>
        <v>木</v>
      </c>
      <c r="S34" s="16"/>
      <c r="T34" s="17"/>
      <c r="U34" s="18"/>
      <c r="V34" s="27">
        <v>30</v>
      </c>
      <c r="W34" s="7" t="str">
        <f t="shared" si="12"/>
        <v>日</v>
      </c>
      <c r="X34" s="16"/>
      <c r="Y34" s="17"/>
      <c r="Z34" s="18"/>
      <c r="AA34" s="27">
        <v>30</v>
      </c>
      <c r="AB34" s="7" t="str">
        <f t="shared" si="13"/>
        <v>水</v>
      </c>
      <c r="AC34" s="16"/>
      <c r="AD34" s="17"/>
      <c r="AE34" s="18"/>
      <c r="AF34" s="27">
        <v>30</v>
      </c>
      <c r="AG34" s="7" t="str">
        <f t="shared" si="21"/>
        <v>金</v>
      </c>
      <c r="AH34" s="16"/>
      <c r="AI34" s="17" t="s">
        <v>74</v>
      </c>
      <c r="AJ34" s="18"/>
      <c r="AK34" s="27">
        <v>30</v>
      </c>
      <c r="AL34" s="7" t="str">
        <f t="shared" si="14"/>
        <v>月</v>
      </c>
      <c r="AM34" s="16"/>
      <c r="AN34" s="17"/>
      <c r="AO34" s="18"/>
      <c r="AP34" s="27">
        <v>30</v>
      </c>
      <c r="AQ34" s="7" t="str">
        <f t="shared" si="22"/>
        <v>水</v>
      </c>
      <c r="AR34" s="16"/>
      <c r="AS34" s="17"/>
      <c r="AT34" s="18"/>
      <c r="AU34" s="27">
        <v>30</v>
      </c>
      <c r="AV34" s="7" t="str">
        <f t="shared" si="15"/>
        <v>土</v>
      </c>
      <c r="AW34" s="16"/>
      <c r="AX34" s="17"/>
      <c r="AY34" s="18"/>
      <c r="AZ34" s="113"/>
      <c r="BA34" s="100"/>
      <c r="BB34" s="100"/>
      <c r="BC34" s="100"/>
      <c r="BD34" s="101"/>
      <c r="BE34" s="27">
        <v>30</v>
      </c>
      <c r="BF34" s="7" t="str">
        <f t="shared" si="17"/>
        <v>水</v>
      </c>
      <c r="BG34" s="16"/>
      <c r="BH34" s="17"/>
      <c r="BI34" s="18"/>
    </row>
    <row r="35" spans="2:61" ht="36" customHeight="1" x14ac:dyDescent="0.15">
      <c r="B35" s="108"/>
      <c r="C35" s="109"/>
      <c r="D35" s="109"/>
      <c r="E35" s="109"/>
      <c r="F35" s="110"/>
      <c r="G35" s="28">
        <v>31</v>
      </c>
      <c r="H35" s="7" t="str">
        <f t="shared" si="19"/>
        <v>日</v>
      </c>
      <c r="I35" s="16"/>
      <c r="J35" s="37" t="s">
        <v>64</v>
      </c>
      <c r="K35" s="18"/>
      <c r="L35" s="108"/>
      <c r="M35" s="109"/>
      <c r="N35" s="109"/>
      <c r="O35" s="109"/>
      <c r="P35" s="110"/>
      <c r="Q35" s="28">
        <v>31</v>
      </c>
      <c r="R35" s="7" t="str">
        <f t="shared" si="20"/>
        <v>金</v>
      </c>
      <c r="S35" s="16"/>
      <c r="T35" s="17"/>
      <c r="U35" s="18"/>
      <c r="V35" s="28">
        <v>31</v>
      </c>
      <c r="W35" s="7" t="str">
        <f t="shared" si="12"/>
        <v>月</v>
      </c>
      <c r="X35" s="16"/>
      <c r="Y35" s="17"/>
      <c r="Z35" s="18"/>
      <c r="AA35" s="108"/>
      <c r="AB35" s="109"/>
      <c r="AC35" s="109"/>
      <c r="AD35" s="109"/>
      <c r="AE35" s="110"/>
      <c r="AF35" s="28">
        <v>31</v>
      </c>
      <c r="AG35" s="7" t="str">
        <f t="shared" si="21"/>
        <v>土</v>
      </c>
      <c r="AH35" s="16"/>
      <c r="AI35" s="37" t="s">
        <v>74</v>
      </c>
      <c r="AJ35" s="18"/>
      <c r="AK35" s="108"/>
      <c r="AL35" s="109"/>
      <c r="AM35" s="109"/>
      <c r="AN35" s="109"/>
      <c r="AO35" s="110"/>
      <c r="AP35" s="28">
        <v>31</v>
      </c>
      <c r="AQ35" s="7" t="str">
        <f t="shared" si="22"/>
        <v>木</v>
      </c>
      <c r="AR35" s="16"/>
      <c r="AS35" s="17"/>
      <c r="AT35" s="18"/>
      <c r="AU35" s="28">
        <v>31</v>
      </c>
      <c r="AV35" s="7" t="str">
        <f t="shared" si="15"/>
        <v>日</v>
      </c>
      <c r="AW35" s="16"/>
      <c r="AX35" s="17"/>
      <c r="AY35" s="18"/>
      <c r="AZ35" s="105"/>
      <c r="BA35" s="106"/>
      <c r="BB35" s="106"/>
      <c r="BC35" s="106"/>
      <c r="BD35" s="107"/>
      <c r="BE35" s="28">
        <v>31</v>
      </c>
      <c r="BF35" s="7" t="str">
        <f t="shared" si="17"/>
        <v>木</v>
      </c>
      <c r="BG35" s="16"/>
      <c r="BH35" s="17"/>
      <c r="BI35" s="18"/>
    </row>
    <row r="36" spans="2:61" ht="14.1" customHeight="1" x14ac:dyDescent="0.15">
      <c r="B36" s="20"/>
      <c r="C36" s="21"/>
      <c r="D36" s="11"/>
      <c r="E36" s="11"/>
      <c r="F36" s="12"/>
      <c r="G36" s="20"/>
      <c r="H36" s="21"/>
      <c r="I36" s="11"/>
      <c r="J36" s="11"/>
      <c r="K36" s="12"/>
      <c r="L36" s="20"/>
      <c r="M36" s="21"/>
      <c r="N36" s="11"/>
      <c r="O36" s="11"/>
      <c r="P36" s="12"/>
      <c r="Q36" s="20"/>
      <c r="R36" s="21"/>
      <c r="S36" s="11"/>
      <c r="T36" s="11"/>
      <c r="U36" s="12"/>
      <c r="V36" s="20"/>
      <c r="W36" s="21"/>
      <c r="X36" s="11"/>
      <c r="Y36" s="11"/>
      <c r="Z36" s="12"/>
      <c r="AA36" s="20"/>
      <c r="AB36" s="21"/>
      <c r="AC36" s="11"/>
      <c r="AD36" s="11"/>
      <c r="AE36" s="12"/>
      <c r="AF36" s="20"/>
      <c r="AG36" s="21"/>
      <c r="AH36" s="11"/>
      <c r="AI36" s="11"/>
      <c r="AJ36" s="12"/>
      <c r="AK36" s="20"/>
      <c r="AL36" s="21"/>
      <c r="AM36" s="11"/>
      <c r="AN36" s="11"/>
      <c r="AO36" s="12"/>
      <c r="AP36" s="20"/>
      <c r="AQ36" s="21"/>
      <c r="AR36" s="11"/>
      <c r="AS36" s="11"/>
      <c r="AT36" s="12"/>
      <c r="AU36" s="20"/>
      <c r="AV36" s="21"/>
      <c r="AW36" s="11"/>
      <c r="AX36" s="11"/>
      <c r="AY36" s="12"/>
      <c r="AZ36" s="20"/>
      <c r="BA36" s="21"/>
      <c r="BB36" s="11"/>
      <c r="BC36" s="11"/>
      <c r="BD36" s="12"/>
      <c r="BE36" s="20"/>
      <c r="BF36" s="21"/>
      <c r="BG36" s="11"/>
      <c r="BH36" s="11"/>
      <c r="BI36" s="12"/>
    </row>
    <row r="37" spans="2:61" ht="14.1" customHeight="1" x14ac:dyDescent="0.15">
      <c r="B37" s="19"/>
      <c r="C37" s="22"/>
      <c r="D37" s="8"/>
      <c r="E37" s="8" t="s">
        <v>34</v>
      </c>
      <c r="F37" s="13"/>
      <c r="G37" s="19"/>
      <c r="H37" s="22"/>
      <c r="I37" s="8"/>
      <c r="J37" s="8" t="s">
        <v>35</v>
      </c>
      <c r="K37" s="13"/>
      <c r="L37" s="19"/>
      <c r="M37" s="22"/>
      <c r="N37" s="8"/>
      <c r="O37" s="8"/>
      <c r="P37" s="13"/>
      <c r="Q37" s="19"/>
      <c r="R37" s="32"/>
      <c r="S37" s="8"/>
      <c r="T37" s="8" t="s">
        <v>36</v>
      </c>
      <c r="U37" s="13"/>
      <c r="V37" s="19"/>
      <c r="W37" s="22"/>
      <c r="X37" s="8"/>
      <c r="Y37" s="8" t="s">
        <v>36</v>
      </c>
      <c r="Z37" s="13"/>
      <c r="AA37" s="19"/>
      <c r="AB37" s="33"/>
      <c r="AC37" s="8"/>
      <c r="AE37" s="13"/>
      <c r="AF37" s="19"/>
      <c r="AG37" s="22"/>
      <c r="AH37" s="8"/>
      <c r="AI37" s="8" t="s">
        <v>35</v>
      </c>
      <c r="AJ37" s="13"/>
      <c r="AK37" s="19"/>
      <c r="AL37" s="32">
        <v>10</v>
      </c>
      <c r="AM37" s="8"/>
      <c r="AN37" s="8" t="s">
        <v>37</v>
      </c>
      <c r="AO37" s="13"/>
      <c r="AP37" s="19"/>
      <c r="AQ37" s="22">
        <v>8</v>
      </c>
      <c r="AR37" s="8"/>
      <c r="AS37" s="8" t="s">
        <v>38</v>
      </c>
      <c r="AT37" s="13"/>
      <c r="AU37" s="19"/>
      <c r="AV37" s="22"/>
      <c r="AW37" s="8"/>
      <c r="AX37" s="8"/>
      <c r="AY37" s="13"/>
      <c r="AZ37" s="19"/>
      <c r="BA37" s="32">
        <v>9</v>
      </c>
      <c r="BB37" s="8"/>
      <c r="BC37" s="8" t="s">
        <v>38</v>
      </c>
      <c r="BD37" s="13"/>
      <c r="BE37" s="19"/>
      <c r="BF37" s="22"/>
      <c r="BG37" s="8"/>
      <c r="BH37" s="8"/>
      <c r="BI37" s="13"/>
    </row>
    <row r="38" spans="2:61" ht="14.1" customHeight="1" x14ac:dyDescent="0.15">
      <c r="B38" s="19"/>
      <c r="C38" s="22"/>
      <c r="D38" s="8"/>
      <c r="E38" s="8"/>
      <c r="F38" s="13"/>
      <c r="G38" s="19"/>
      <c r="H38" s="22"/>
      <c r="I38" s="8"/>
      <c r="J38" s="8" t="s">
        <v>40</v>
      </c>
      <c r="K38" s="13"/>
      <c r="L38" s="19"/>
      <c r="M38" s="22"/>
      <c r="N38" s="8"/>
      <c r="O38" s="8"/>
      <c r="P38" s="13"/>
      <c r="Q38" s="19"/>
      <c r="R38" s="33"/>
      <c r="S38" s="8"/>
      <c r="T38" s="8"/>
      <c r="U38" s="13"/>
      <c r="V38" s="19"/>
      <c r="W38" s="33" t="s">
        <v>118</v>
      </c>
      <c r="X38" s="8"/>
      <c r="Y38" s="8"/>
      <c r="Z38" s="13"/>
      <c r="AA38" s="19"/>
      <c r="AB38" s="22"/>
      <c r="AC38" s="8"/>
      <c r="AD38" s="8" t="s">
        <v>39</v>
      </c>
      <c r="AE38" s="13"/>
      <c r="AF38" s="19"/>
      <c r="AG38" s="22"/>
      <c r="AH38" s="8"/>
      <c r="AI38" s="8" t="s">
        <v>40</v>
      </c>
      <c r="AJ38" s="13"/>
      <c r="AK38" s="19"/>
      <c r="AL38" s="22"/>
      <c r="AM38" s="8"/>
      <c r="AN38" s="8"/>
      <c r="AO38" s="13"/>
      <c r="AP38" s="19"/>
      <c r="AQ38" s="22"/>
      <c r="AR38" s="8"/>
      <c r="AS38" s="8"/>
      <c r="AT38" s="13"/>
      <c r="AU38" s="19"/>
      <c r="AV38" s="22"/>
      <c r="AW38" s="8"/>
      <c r="AX38" s="8" t="s">
        <v>41</v>
      </c>
      <c r="AY38" s="13"/>
      <c r="AZ38" s="19"/>
      <c r="BA38" s="33" t="s">
        <v>110</v>
      </c>
      <c r="BB38" s="8"/>
      <c r="BC38" s="8"/>
      <c r="BD38" s="13"/>
      <c r="BE38" s="19"/>
      <c r="BF38" s="22"/>
      <c r="BG38" s="8"/>
      <c r="BH38" s="8"/>
      <c r="BI38" s="13"/>
    </row>
    <row r="39" spans="2:61" ht="14.1" customHeight="1" x14ac:dyDescent="0.15">
      <c r="B39" s="19" t="s">
        <v>19</v>
      </c>
      <c r="C39" s="32">
        <v>21</v>
      </c>
      <c r="D39" s="8"/>
      <c r="E39" s="8" t="s">
        <v>42</v>
      </c>
      <c r="F39" s="13"/>
      <c r="G39" s="19" t="s">
        <v>19</v>
      </c>
      <c r="H39" s="22"/>
      <c r="I39" s="8"/>
      <c r="J39" s="8" t="s">
        <v>45</v>
      </c>
      <c r="K39" s="13"/>
      <c r="L39" s="19" t="s">
        <v>19</v>
      </c>
      <c r="M39" s="22"/>
      <c r="N39" s="8"/>
      <c r="O39" s="8"/>
      <c r="P39" s="13"/>
      <c r="Q39" s="19" t="s">
        <v>19</v>
      </c>
      <c r="R39" s="32">
        <v>14</v>
      </c>
      <c r="S39" s="8"/>
      <c r="T39" s="8" t="s">
        <v>43</v>
      </c>
      <c r="U39" s="13"/>
      <c r="V39" s="19" t="s">
        <v>19</v>
      </c>
      <c r="W39" s="22"/>
      <c r="X39" s="8"/>
      <c r="Y39" s="8" t="s">
        <v>44</v>
      </c>
      <c r="Z39" s="13"/>
      <c r="AA39" s="19" t="s">
        <v>19</v>
      </c>
      <c r="AB39" s="22"/>
      <c r="AC39" s="8"/>
      <c r="AD39" s="8"/>
      <c r="AE39" s="13"/>
      <c r="AF39" s="19" t="s">
        <v>19</v>
      </c>
      <c r="AG39" s="22"/>
      <c r="AH39" s="8"/>
      <c r="AI39" s="8" t="s">
        <v>45</v>
      </c>
      <c r="AJ39" s="13"/>
      <c r="AK39" s="19" t="s">
        <v>19</v>
      </c>
      <c r="AL39" s="22"/>
      <c r="AM39" s="8"/>
      <c r="AN39" s="8"/>
      <c r="AO39" s="13"/>
      <c r="AP39" s="19" t="s">
        <v>19</v>
      </c>
      <c r="AQ39" s="22"/>
      <c r="AR39" s="8"/>
      <c r="AS39" s="8"/>
      <c r="AT39" s="13"/>
      <c r="AU39" s="19" t="s">
        <v>19</v>
      </c>
      <c r="AV39" s="22"/>
      <c r="AW39" s="8"/>
      <c r="AX39" s="8" t="s">
        <v>46</v>
      </c>
      <c r="AY39" s="13"/>
      <c r="AZ39" s="19" t="s">
        <v>19</v>
      </c>
      <c r="BA39" s="22"/>
      <c r="BB39" s="8"/>
      <c r="BC39" s="8" t="s">
        <v>47</v>
      </c>
      <c r="BD39" s="13"/>
      <c r="BE39" s="19" t="s">
        <v>19</v>
      </c>
      <c r="BF39" s="22"/>
      <c r="BG39" s="8"/>
      <c r="BH39" s="8"/>
      <c r="BI39" s="13"/>
    </row>
    <row r="40" spans="2:61" ht="14.1" customHeight="1" x14ac:dyDescent="0.15">
      <c r="B40" s="19"/>
      <c r="C40" s="32">
        <v>21</v>
      </c>
      <c r="D40" s="8"/>
      <c r="E40" s="8" t="s">
        <v>99</v>
      </c>
      <c r="F40" s="13"/>
      <c r="G40" s="19"/>
      <c r="H40" s="22"/>
      <c r="I40" s="8"/>
      <c r="J40" s="8"/>
      <c r="K40" s="13"/>
      <c r="L40" s="19"/>
      <c r="M40" s="22"/>
      <c r="N40" s="8"/>
      <c r="O40" s="8"/>
      <c r="P40" s="13"/>
      <c r="Q40" s="19"/>
      <c r="R40" s="33" t="s">
        <v>116</v>
      </c>
      <c r="S40" s="8"/>
      <c r="T40" s="8"/>
      <c r="U40" s="13"/>
      <c r="V40" s="19"/>
      <c r="W40" s="22"/>
      <c r="X40" s="8"/>
      <c r="Y40" s="8" t="s">
        <v>48</v>
      </c>
      <c r="Z40" s="13"/>
      <c r="AA40" s="19"/>
      <c r="AB40" s="32">
        <v>16</v>
      </c>
      <c r="AC40" s="8"/>
      <c r="AD40" s="8" t="s">
        <v>49</v>
      </c>
      <c r="AE40" s="13"/>
      <c r="AF40" s="19"/>
      <c r="AG40" s="22"/>
      <c r="AH40" s="8"/>
      <c r="AJ40" s="13"/>
      <c r="AK40" s="19"/>
      <c r="AL40" s="22"/>
      <c r="AM40" s="8"/>
      <c r="AN40" s="8"/>
      <c r="AO40" s="13"/>
      <c r="AP40" s="19"/>
      <c r="AQ40" s="22"/>
      <c r="AR40" s="8"/>
      <c r="AS40" s="8"/>
      <c r="AT40" s="13"/>
      <c r="AU40" s="19"/>
      <c r="AV40" s="22"/>
      <c r="AW40" s="8"/>
      <c r="AX40" s="8"/>
      <c r="AY40" s="13"/>
      <c r="AZ40" s="19"/>
      <c r="BA40" s="22"/>
      <c r="BB40" s="8"/>
      <c r="BC40" s="34" t="s">
        <v>50</v>
      </c>
      <c r="BD40" s="13"/>
      <c r="BE40" s="19"/>
      <c r="BF40" s="22"/>
      <c r="BG40" s="8"/>
      <c r="BH40" s="8"/>
      <c r="BI40" s="13"/>
    </row>
    <row r="41" spans="2:61" ht="14.1" customHeight="1" x14ac:dyDescent="0.15">
      <c r="B41" s="19"/>
      <c r="C41" s="22"/>
      <c r="D41" s="8"/>
      <c r="E41" s="8"/>
      <c r="F41" s="13"/>
      <c r="G41" s="19"/>
      <c r="H41" s="22"/>
      <c r="I41" s="8"/>
      <c r="J41" s="8"/>
      <c r="K41" s="13"/>
      <c r="L41" s="19"/>
      <c r="M41" s="22"/>
      <c r="N41" s="8"/>
      <c r="O41" s="8"/>
      <c r="P41" s="13"/>
      <c r="Q41" s="19"/>
      <c r="R41" s="22"/>
      <c r="S41" s="8"/>
      <c r="T41" s="8" t="s">
        <v>51</v>
      </c>
      <c r="U41" s="13"/>
      <c r="V41" s="19"/>
      <c r="W41" s="33"/>
      <c r="X41" s="8"/>
      <c r="Y41" s="8"/>
      <c r="Z41" s="13"/>
      <c r="AA41" s="19"/>
      <c r="AB41" s="22"/>
      <c r="AC41" s="8"/>
      <c r="AD41" s="8"/>
      <c r="AE41" s="13"/>
      <c r="AF41" s="19"/>
      <c r="AG41" s="22"/>
      <c r="AH41" s="8"/>
      <c r="AI41" s="35" t="s">
        <v>56</v>
      </c>
      <c r="AJ41" s="13"/>
      <c r="AK41" s="19"/>
      <c r="AL41" s="22"/>
      <c r="AM41" s="8"/>
      <c r="AN41" s="8"/>
      <c r="AO41" s="13"/>
      <c r="AP41" s="19"/>
      <c r="AQ41" s="22"/>
      <c r="AR41" s="8"/>
      <c r="AS41" s="8"/>
      <c r="AT41" s="13"/>
      <c r="AU41" s="19"/>
      <c r="AV41" s="22"/>
      <c r="AW41" s="8"/>
      <c r="AX41" s="8"/>
      <c r="AY41" s="13"/>
      <c r="AZ41" s="19"/>
      <c r="BA41" s="22"/>
      <c r="BB41" s="8"/>
      <c r="BC41" s="8" t="s">
        <v>94</v>
      </c>
      <c r="BD41" s="13"/>
      <c r="BE41" s="19"/>
      <c r="BF41" s="22"/>
      <c r="BG41" s="8"/>
      <c r="BH41" s="8"/>
      <c r="BI41" s="13"/>
    </row>
    <row r="42" spans="2:61" ht="14.1" customHeight="1" x14ac:dyDescent="0.15">
      <c r="B42" s="19"/>
      <c r="C42" s="22"/>
      <c r="D42" s="8"/>
      <c r="E42" s="8"/>
      <c r="F42" s="13"/>
      <c r="G42" s="19"/>
      <c r="H42" s="22"/>
      <c r="I42" s="8"/>
      <c r="J42" s="8"/>
      <c r="K42" s="13"/>
      <c r="L42" s="19"/>
      <c r="M42" s="22"/>
      <c r="N42" s="8"/>
      <c r="O42" s="8"/>
      <c r="P42" s="13"/>
      <c r="Q42" s="19"/>
      <c r="R42" s="22"/>
      <c r="S42" s="8"/>
      <c r="T42" s="8" t="s">
        <v>117</v>
      </c>
      <c r="U42" s="13"/>
      <c r="V42" s="19"/>
      <c r="W42" s="22"/>
      <c r="X42" s="8"/>
      <c r="Y42" s="34"/>
      <c r="Z42" s="13"/>
      <c r="AA42" s="19"/>
      <c r="AB42" s="22"/>
      <c r="AC42" s="8"/>
      <c r="AD42" s="8"/>
      <c r="AE42" s="13"/>
      <c r="AF42" s="19"/>
      <c r="AG42" s="22"/>
      <c r="AH42" s="8"/>
      <c r="AI42" s="35"/>
      <c r="AJ42" s="13"/>
      <c r="AK42" s="19"/>
      <c r="AL42" s="22"/>
      <c r="AM42" s="8"/>
      <c r="AN42" s="8"/>
      <c r="AO42" s="13"/>
      <c r="AP42" s="19"/>
      <c r="AQ42" s="22"/>
      <c r="AR42" s="8"/>
      <c r="AS42" s="8"/>
      <c r="AT42" s="13"/>
      <c r="AU42" s="19"/>
      <c r="AV42" s="22"/>
      <c r="AW42" s="8"/>
      <c r="AX42" s="8"/>
      <c r="AY42" s="13"/>
      <c r="AZ42" s="19"/>
      <c r="BA42" s="22"/>
      <c r="BB42" s="8"/>
      <c r="BC42" s="8"/>
      <c r="BD42" s="13"/>
      <c r="BE42" s="19"/>
      <c r="BF42" s="22"/>
      <c r="BG42" s="8"/>
      <c r="BH42" s="8"/>
      <c r="BI42" s="13"/>
    </row>
    <row r="43" spans="2:61" ht="14.1" customHeight="1" x14ac:dyDescent="0.15">
      <c r="B43" s="19" t="s">
        <v>20</v>
      </c>
      <c r="C43" s="22"/>
      <c r="D43" s="8"/>
      <c r="E43" s="8"/>
      <c r="F43" s="13"/>
      <c r="G43" s="19" t="s">
        <v>20</v>
      </c>
      <c r="H43" s="22"/>
      <c r="I43" s="8"/>
      <c r="K43" s="13"/>
      <c r="L43" s="19" t="s">
        <v>20</v>
      </c>
      <c r="M43" s="22"/>
      <c r="N43" s="8"/>
      <c r="O43" s="8"/>
      <c r="P43" s="13"/>
      <c r="Q43" s="19" t="s">
        <v>20</v>
      </c>
      <c r="R43" s="22"/>
      <c r="S43" s="8"/>
      <c r="T43" s="8"/>
      <c r="U43" s="13"/>
      <c r="V43" s="19" t="s">
        <v>20</v>
      </c>
      <c r="W43" s="32"/>
      <c r="X43" s="8"/>
      <c r="Y43" s="35"/>
      <c r="Z43" s="13"/>
      <c r="AA43" s="19" t="s">
        <v>20</v>
      </c>
      <c r="AB43" s="22"/>
      <c r="AC43" s="8"/>
      <c r="AD43" s="8"/>
      <c r="AE43" s="13"/>
      <c r="AF43" s="19" t="s">
        <v>20</v>
      </c>
      <c r="AG43" s="22"/>
      <c r="AH43" s="8"/>
      <c r="AI43" t="s">
        <v>57</v>
      </c>
      <c r="AJ43" s="13"/>
      <c r="AK43" s="19" t="s">
        <v>20</v>
      </c>
      <c r="AL43" s="22"/>
      <c r="AM43" s="8"/>
      <c r="AN43" s="8"/>
      <c r="AO43" s="13"/>
      <c r="AP43" s="19" t="s">
        <v>20</v>
      </c>
      <c r="AQ43" s="22"/>
      <c r="AR43" s="8"/>
      <c r="AS43" s="8"/>
      <c r="AT43" s="13"/>
      <c r="AU43" s="19" t="s">
        <v>20</v>
      </c>
      <c r="AV43" s="22"/>
      <c r="AW43" s="8"/>
      <c r="AX43" s="8"/>
      <c r="AY43" s="13"/>
      <c r="AZ43" s="19" t="s">
        <v>20</v>
      </c>
      <c r="BA43" s="22"/>
      <c r="BB43" s="8"/>
      <c r="BC43" s="8"/>
      <c r="BD43" s="13"/>
      <c r="BE43" s="19" t="s">
        <v>20</v>
      </c>
      <c r="BF43" s="22"/>
      <c r="BG43" s="8"/>
      <c r="BH43" s="8"/>
      <c r="BI43" s="13"/>
    </row>
    <row r="44" spans="2:61" ht="14.1" customHeight="1" x14ac:dyDescent="0.15">
      <c r="B44" s="19"/>
      <c r="C44" s="36" t="s">
        <v>96</v>
      </c>
      <c r="D44" s="30"/>
      <c r="E44" s="30"/>
      <c r="F44" s="13"/>
      <c r="G44" s="19"/>
      <c r="H44" s="22"/>
      <c r="I44" s="8"/>
      <c r="J44" s="8"/>
      <c r="K44" s="13"/>
      <c r="L44" s="19"/>
      <c r="M44" s="22"/>
      <c r="N44" s="8"/>
      <c r="O44" s="8"/>
      <c r="P44" s="13"/>
      <c r="Q44" s="19"/>
      <c r="R44" s="32">
        <v>28</v>
      </c>
      <c r="S44" s="8"/>
      <c r="T44" s="8" t="s">
        <v>104</v>
      </c>
      <c r="U44" s="13"/>
      <c r="V44" s="19"/>
      <c r="W44" s="32"/>
      <c r="X44" s="8"/>
      <c r="Z44" s="13"/>
      <c r="AA44" s="19"/>
      <c r="AB44" s="22"/>
      <c r="AC44" s="8"/>
      <c r="AD44" s="8"/>
      <c r="AE44" s="13"/>
      <c r="AF44" s="19"/>
      <c r="AG44" s="22">
        <v>6</v>
      </c>
      <c r="AH44" s="8"/>
      <c r="AI44" s="8" t="s">
        <v>52</v>
      </c>
      <c r="AJ44" s="13"/>
      <c r="AK44" s="19"/>
      <c r="AL44" s="22"/>
      <c r="AM44" s="8"/>
      <c r="AN44" s="8"/>
      <c r="AO44" s="13"/>
      <c r="AP44" s="19"/>
      <c r="AQ44" s="22"/>
      <c r="AR44" s="8"/>
      <c r="AS44" s="8"/>
      <c r="AT44" s="13"/>
      <c r="AU44" s="19"/>
      <c r="AV44" s="22"/>
      <c r="AW44" s="8"/>
      <c r="AX44" s="8"/>
      <c r="AY44" s="13"/>
      <c r="AZ44" s="19"/>
      <c r="BA44" s="22"/>
      <c r="BB44" s="8"/>
      <c r="BC44" s="8"/>
      <c r="BD44" s="13"/>
      <c r="BE44" s="19"/>
      <c r="BF44" s="36" t="s">
        <v>95</v>
      </c>
      <c r="BG44" s="30"/>
      <c r="BH44" s="30"/>
      <c r="BI44" s="13"/>
    </row>
    <row r="45" spans="2:61" ht="14.1" customHeight="1" x14ac:dyDescent="0.15">
      <c r="B45" s="19"/>
      <c r="C45" s="22"/>
      <c r="D45" s="8"/>
      <c r="E45" s="8" t="s">
        <v>54</v>
      </c>
      <c r="F45" s="13"/>
      <c r="G45" s="19"/>
      <c r="H45" s="22"/>
      <c r="I45" s="8"/>
      <c r="J45" s="8"/>
      <c r="K45" s="13"/>
      <c r="L45" s="19"/>
      <c r="M45" s="22"/>
      <c r="N45" s="8"/>
      <c r="O45" s="8"/>
      <c r="P45" s="13"/>
      <c r="Q45" s="19"/>
      <c r="R45" s="22"/>
      <c r="S45" s="8"/>
      <c r="T45" s="35"/>
      <c r="U45" s="13"/>
      <c r="V45" s="19"/>
      <c r="W45" s="22"/>
      <c r="X45" s="8"/>
      <c r="Z45" s="13"/>
      <c r="AA45" s="19"/>
      <c r="AB45" s="22"/>
      <c r="AC45" s="8"/>
      <c r="AD45" s="8"/>
      <c r="AE45" s="13"/>
      <c r="AF45" s="19"/>
      <c r="AG45" s="22">
        <v>6</v>
      </c>
      <c r="AH45" s="8"/>
      <c r="AI45" s="8" t="s">
        <v>53</v>
      </c>
      <c r="AJ45" s="13"/>
      <c r="AK45" s="19"/>
      <c r="AL45" s="22"/>
      <c r="AM45" s="8"/>
      <c r="AN45" s="8"/>
      <c r="AO45" s="13"/>
      <c r="AP45" s="19"/>
      <c r="AQ45" s="22"/>
      <c r="AR45" s="8"/>
      <c r="AS45" s="8"/>
      <c r="AT45" s="13"/>
      <c r="AU45" s="19"/>
      <c r="AV45" s="22"/>
      <c r="AW45" s="8"/>
      <c r="AX45" s="8"/>
      <c r="AY45" s="13"/>
      <c r="AZ45" s="19"/>
      <c r="BA45" s="22"/>
      <c r="BB45" s="8"/>
      <c r="BC45" s="8"/>
      <c r="BD45" s="13"/>
      <c r="BE45" s="19"/>
      <c r="BF45" s="22"/>
      <c r="BG45" s="8"/>
      <c r="BH45" s="8" t="s">
        <v>54</v>
      </c>
      <c r="BI45" s="13"/>
    </row>
    <row r="46" spans="2:61" ht="14.1" customHeight="1" x14ac:dyDescent="0.15">
      <c r="B46" s="23"/>
      <c r="C46" s="24"/>
      <c r="D46" s="14"/>
      <c r="E46" s="14"/>
      <c r="F46" s="15"/>
      <c r="G46" s="23"/>
      <c r="H46" s="24"/>
      <c r="I46" s="14"/>
      <c r="J46" s="14"/>
      <c r="K46" s="15"/>
      <c r="L46" s="23"/>
      <c r="M46" s="24"/>
      <c r="N46" s="14"/>
      <c r="O46" s="14"/>
      <c r="P46" s="15"/>
      <c r="Q46" s="23"/>
      <c r="R46" s="24"/>
      <c r="S46" s="14"/>
      <c r="T46" s="14"/>
      <c r="U46" s="15"/>
      <c r="V46" s="23"/>
      <c r="W46" s="24"/>
      <c r="X46" s="14"/>
      <c r="Y46" s="14"/>
      <c r="Z46" s="15"/>
      <c r="AA46" s="23"/>
      <c r="AB46" s="24"/>
      <c r="AC46" s="14"/>
      <c r="AD46" s="14"/>
      <c r="AE46" s="15"/>
      <c r="AF46" s="23"/>
      <c r="AG46" s="24"/>
      <c r="AH46" s="14"/>
      <c r="AI46" s="14"/>
      <c r="AJ46" s="15"/>
      <c r="AK46" s="23"/>
      <c r="AL46" s="24"/>
      <c r="AM46" s="14"/>
      <c r="AN46" s="14"/>
      <c r="AO46" s="15"/>
      <c r="AP46" s="23"/>
      <c r="AQ46" s="24"/>
      <c r="AR46" s="14"/>
      <c r="AS46" s="14"/>
      <c r="AT46" s="15"/>
      <c r="AU46" s="23"/>
      <c r="AV46" s="24"/>
      <c r="AW46" s="14"/>
      <c r="AX46" s="14"/>
      <c r="AY46" s="15"/>
      <c r="AZ46" s="23"/>
      <c r="BA46" s="24"/>
      <c r="BB46" s="14"/>
      <c r="BC46" s="14"/>
      <c r="BD46" s="15"/>
      <c r="BE46" s="23"/>
      <c r="BF46" s="24"/>
      <c r="BG46" s="14"/>
      <c r="BH46" s="14"/>
      <c r="BI46" s="15"/>
    </row>
    <row r="47" spans="2:61" ht="21" customHeight="1" x14ac:dyDescent="0.15">
      <c r="BH47" s="9" t="s">
        <v>55</v>
      </c>
    </row>
  </sheetData>
  <mergeCells count="9">
    <mergeCell ref="AK35:AO35"/>
    <mergeCell ref="AZ34:BD35"/>
    <mergeCell ref="B1:I1"/>
    <mergeCell ref="B2:I2"/>
    <mergeCell ref="B3:I3"/>
    <mergeCell ref="B35:F35"/>
    <mergeCell ref="L35:P35"/>
    <mergeCell ref="AA35:AE35"/>
    <mergeCell ref="J1:BC3"/>
  </mergeCells>
  <phoneticPr fontId="1"/>
  <conditionalFormatting sqref="H33:H35">
    <cfRule type="containsText" dxfId="65" priority="67" stopIfTrue="1" operator="containsText" text="日">
      <formula>NOT(ISERROR(SEARCH("日",H33)))</formula>
    </cfRule>
    <cfRule type="containsText" dxfId="64" priority="68" stopIfTrue="1" operator="containsText" text="土">
      <formula>NOT(ISERROR(SEARCH("土",H33)))</formula>
    </cfRule>
  </conditionalFormatting>
  <conditionalFormatting sqref="M33:M34">
    <cfRule type="containsText" dxfId="63" priority="65" stopIfTrue="1" operator="containsText" text="日">
      <formula>NOT(ISERROR(SEARCH("日",M33)))</formula>
    </cfRule>
    <cfRule type="containsText" dxfId="62" priority="66" stopIfTrue="1" operator="containsText" text="土">
      <formula>NOT(ISERROR(SEARCH("土",M33)))</formula>
    </cfRule>
  </conditionalFormatting>
  <conditionalFormatting sqref="R33:R35">
    <cfRule type="containsText" dxfId="61" priority="63" stopIfTrue="1" operator="containsText" text="日">
      <formula>NOT(ISERROR(SEARCH("日",R33)))</formula>
    </cfRule>
    <cfRule type="containsText" dxfId="60" priority="64" stopIfTrue="1" operator="containsText" text="土">
      <formula>NOT(ISERROR(SEARCH("土",R33)))</formula>
    </cfRule>
  </conditionalFormatting>
  <conditionalFormatting sqref="W33:W35">
    <cfRule type="containsText" dxfId="59" priority="61" stopIfTrue="1" operator="containsText" text="日">
      <formula>NOT(ISERROR(SEARCH("日",W33)))</formula>
    </cfRule>
    <cfRule type="containsText" dxfId="58" priority="62" stopIfTrue="1" operator="containsText" text="土">
      <formula>NOT(ISERROR(SEARCH("土",W33)))</formula>
    </cfRule>
  </conditionalFormatting>
  <conditionalFormatting sqref="AB33:AB34">
    <cfRule type="containsText" dxfId="57" priority="59" stopIfTrue="1" operator="containsText" text="日">
      <formula>NOT(ISERROR(SEARCH("日",AB33)))</formula>
    </cfRule>
    <cfRule type="containsText" dxfId="56" priority="60" stopIfTrue="1" operator="containsText" text="土">
      <formula>NOT(ISERROR(SEARCH("土",AB33)))</formula>
    </cfRule>
  </conditionalFormatting>
  <conditionalFormatting sqref="AG33:AG35">
    <cfRule type="containsText" dxfId="55" priority="57" stopIfTrue="1" operator="containsText" text="日">
      <formula>NOT(ISERROR(SEARCH("日",AG33)))</formula>
    </cfRule>
    <cfRule type="containsText" dxfId="54" priority="58" stopIfTrue="1" operator="containsText" text="土">
      <formula>NOT(ISERROR(SEARCH("土",AG33)))</formula>
    </cfRule>
  </conditionalFormatting>
  <conditionalFormatting sqref="AL33:AL34">
    <cfRule type="containsText" dxfId="53" priority="55" stopIfTrue="1" operator="containsText" text="日">
      <formula>NOT(ISERROR(SEARCH("日",AL33)))</formula>
    </cfRule>
    <cfRule type="containsText" dxfId="52" priority="56" stopIfTrue="1" operator="containsText" text="土">
      <formula>NOT(ISERROR(SEARCH("土",AL33)))</formula>
    </cfRule>
  </conditionalFormatting>
  <conditionalFormatting sqref="AQ33:AQ35">
    <cfRule type="containsText" dxfId="51" priority="53" stopIfTrue="1" operator="containsText" text="日">
      <formula>NOT(ISERROR(SEARCH("日",AQ33)))</formula>
    </cfRule>
    <cfRule type="containsText" dxfId="50" priority="54" stopIfTrue="1" operator="containsText" text="土">
      <formula>NOT(ISERROR(SEARCH("土",AQ33)))</formula>
    </cfRule>
  </conditionalFormatting>
  <conditionalFormatting sqref="AV33:AV35">
    <cfRule type="containsText" dxfId="49" priority="51" stopIfTrue="1" operator="containsText" text="日">
      <formula>NOT(ISERROR(SEARCH("日",AV33)))</formula>
    </cfRule>
    <cfRule type="containsText" dxfId="48" priority="52" stopIfTrue="1" operator="containsText" text="土">
      <formula>NOT(ISERROR(SEARCH("土",AV33)))</formula>
    </cfRule>
  </conditionalFormatting>
  <conditionalFormatting sqref="BF33:BF35">
    <cfRule type="containsText" dxfId="47" priority="49" stopIfTrue="1" operator="containsText" text="日">
      <formula>NOT(ISERROR(SEARCH("日",BF33)))</formula>
    </cfRule>
    <cfRule type="containsText" dxfId="46" priority="50" stopIfTrue="1" operator="containsText" text="土">
      <formula>NOT(ISERROR(SEARCH("土",BF33)))</formula>
    </cfRule>
  </conditionalFormatting>
  <conditionalFormatting sqref="C5">
    <cfRule type="containsText" dxfId="45" priority="47" stopIfTrue="1" operator="containsText" text="日">
      <formula>NOT(ISERROR(SEARCH("日",C5)))</formula>
    </cfRule>
    <cfRule type="containsText" dxfId="44" priority="48" stopIfTrue="1" operator="containsText" text="土">
      <formula>NOT(ISERROR(SEARCH("土",C5)))</formula>
    </cfRule>
  </conditionalFormatting>
  <conditionalFormatting sqref="C6:C32">
    <cfRule type="containsText" dxfId="43" priority="45" stopIfTrue="1" operator="containsText" text="日">
      <formula>NOT(ISERROR(SEARCH("日",C6)))</formula>
    </cfRule>
    <cfRule type="containsText" dxfId="42" priority="46" stopIfTrue="1" operator="containsText" text="土">
      <formula>NOT(ISERROR(SEARCH("土",C6)))</formula>
    </cfRule>
  </conditionalFormatting>
  <conditionalFormatting sqref="H7:H32">
    <cfRule type="containsText" dxfId="41" priority="43" stopIfTrue="1" operator="containsText" text="日">
      <formula>NOT(ISERROR(SEARCH("日",H7)))</formula>
    </cfRule>
    <cfRule type="containsText" dxfId="40" priority="44" stopIfTrue="1" operator="containsText" text="土">
      <formula>NOT(ISERROR(SEARCH("土",H7)))</formula>
    </cfRule>
  </conditionalFormatting>
  <conditionalFormatting sqref="M5:M32">
    <cfRule type="containsText" dxfId="39" priority="41" stopIfTrue="1" operator="containsText" text="日">
      <formula>NOT(ISERROR(SEARCH("日",M5)))</formula>
    </cfRule>
    <cfRule type="containsText" dxfId="38" priority="42" stopIfTrue="1" operator="containsText" text="土">
      <formula>NOT(ISERROR(SEARCH("土",M5)))</formula>
    </cfRule>
  </conditionalFormatting>
  <conditionalFormatting sqref="R5:R32">
    <cfRule type="containsText" dxfId="37" priority="39" stopIfTrue="1" operator="containsText" text="日">
      <formula>NOT(ISERROR(SEARCH("日",R5)))</formula>
    </cfRule>
    <cfRule type="containsText" dxfId="36" priority="40" stopIfTrue="1" operator="containsText" text="土">
      <formula>NOT(ISERROR(SEARCH("土",R5)))</formula>
    </cfRule>
  </conditionalFormatting>
  <conditionalFormatting sqref="W5:W15 W17:W32">
    <cfRule type="containsText" dxfId="35" priority="37" stopIfTrue="1" operator="containsText" text="日">
      <formula>NOT(ISERROR(SEARCH("日",W5)))</formula>
    </cfRule>
    <cfRule type="containsText" dxfId="34" priority="38" stopIfTrue="1" operator="containsText" text="土">
      <formula>NOT(ISERROR(SEARCH("土",W5)))</formula>
    </cfRule>
  </conditionalFormatting>
  <conditionalFormatting sqref="AB5:AB32">
    <cfRule type="containsText" dxfId="33" priority="35" stopIfTrue="1" operator="containsText" text="日">
      <formula>NOT(ISERROR(SEARCH("日",AB5)))</formula>
    </cfRule>
    <cfRule type="containsText" dxfId="32" priority="36" stopIfTrue="1" operator="containsText" text="土">
      <formula>NOT(ISERROR(SEARCH("土",AB5)))</formula>
    </cfRule>
  </conditionalFormatting>
  <conditionalFormatting sqref="AG5:AG25 AG27:AG32">
    <cfRule type="containsText" dxfId="31" priority="33" stopIfTrue="1" operator="containsText" text="日">
      <formula>NOT(ISERROR(SEARCH("日",AG5)))</formula>
    </cfRule>
    <cfRule type="containsText" dxfId="30" priority="34" stopIfTrue="1" operator="containsText" text="土">
      <formula>NOT(ISERROR(SEARCH("土",AG5)))</formula>
    </cfRule>
  </conditionalFormatting>
  <conditionalFormatting sqref="AL5:AL7 AL9:AL32">
    <cfRule type="containsText" dxfId="29" priority="31" stopIfTrue="1" operator="containsText" text="日">
      <formula>NOT(ISERROR(SEARCH("日",AL5)))</formula>
    </cfRule>
    <cfRule type="containsText" dxfId="28" priority="32" stopIfTrue="1" operator="containsText" text="土">
      <formula>NOT(ISERROR(SEARCH("土",AL5)))</formula>
    </cfRule>
  </conditionalFormatting>
  <conditionalFormatting sqref="AQ5:AQ26 AQ28:AQ32">
    <cfRule type="containsText" dxfId="27" priority="29" stopIfTrue="1" operator="containsText" text="日">
      <formula>NOT(ISERROR(SEARCH("日",AQ5)))</formula>
    </cfRule>
    <cfRule type="containsText" dxfId="26" priority="30" stopIfTrue="1" operator="containsText" text="土">
      <formula>NOT(ISERROR(SEARCH("土",AQ5)))</formula>
    </cfRule>
  </conditionalFormatting>
  <conditionalFormatting sqref="AV5:AV32">
    <cfRule type="containsText" dxfId="25" priority="27" stopIfTrue="1" operator="containsText" text="日">
      <formula>NOT(ISERROR(SEARCH("日",AV5)))</formula>
    </cfRule>
    <cfRule type="containsText" dxfId="24" priority="28" stopIfTrue="1" operator="containsText" text="土">
      <formula>NOT(ISERROR(SEARCH("土",AV5)))</formula>
    </cfRule>
  </conditionalFormatting>
  <conditionalFormatting sqref="BA5:BA27 BA29:BA32">
    <cfRule type="containsText" dxfId="23" priority="25" stopIfTrue="1" operator="containsText" text="日">
      <formula>NOT(ISERROR(SEARCH("日",BA5)))</formula>
    </cfRule>
    <cfRule type="containsText" dxfId="22" priority="26" stopIfTrue="1" operator="containsText" text="土">
      <formula>NOT(ISERROR(SEARCH("土",BA5)))</formula>
    </cfRule>
  </conditionalFormatting>
  <conditionalFormatting sqref="BF5:BF23 BF25:BF32">
    <cfRule type="containsText" dxfId="21" priority="23" stopIfTrue="1" operator="containsText" text="日">
      <formula>NOT(ISERROR(SEARCH("日",BF5)))</formula>
    </cfRule>
    <cfRule type="containsText" dxfId="20" priority="24" stopIfTrue="1" operator="containsText" text="土">
      <formula>NOT(ISERROR(SEARCH("土",BF5)))</formula>
    </cfRule>
  </conditionalFormatting>
  <conditionalFormatting sqref="BA33">
    <cfRule type="containsText" dxfId="19" priority="21" stopIfTrue="1" operator="containsText" text="日">
      <formula>NOT(ISERROR(SEARCH("日",BA33)))</formula>
    </cfRule>
    <cfRule type="containsText" dxfId="18" priority="22" stopIfTrue="1" operator="containsText" text="土">
      <formula>NOT(ISERROR(SEARCH("土",BA33)))</formula>
    </cfRule>
  </conditionalFormatting>
  <conditionalFormatting sqref="C33">
    <cfRule type="containsText" dxfId="17" priority="19" stopIfTrue="1" operator="containsText" text="日">
      <formula>NOT(ISERROR(SEARCH("日",C33)))</formula>
    </cfRule>
    <cfRule type="containsText" dxfId="16" priority="20" stopIfTrue="1" operator="containsText" text="土">
      <formula>NOT(ISERROR(SEARCH("土",C33)))</formula>
    </cfRule>
  </conditionalFormatting>
  <conditionalFormatting sqref="W16">
    <cfRule type="containsText" dxfId="15" priority="17" stopIfTrue="1" operator="containsText" text="日">
      <formula>NOT(ISERROR(SEARCH("日",W16)))</formula>
    </cfRule>
    <cfRule type="containsText" dxfId="14" priority="18" stopIfTrue="1" operator="containsText" text="土">
      <formula>NOT(ISERROR(SEARCH("土",W16)))</formula>
    </cfRule>
  </conditionalFormatting>
  <conditionalFormatting sqref="AL8">
    <cfRule type="containsText" dxfId="13" priority="15" stopIfTrue="1" operator="containsText" text="日">
      <formula>NOT(ISERROR(SEARCH("日",AL8)))</formula>
    </cfRule>
    <cfRule type="containsText" dxfId="12" priority="16" stopIfTrue="1" operator="containsText" text="土">
      <formula>NOT(ISERROR(SEARCH("土",AL8)))</formula>
    </cfRule>
  </conditionalFormatting>
  <conditionalFormatting sqref="BF24">
    <cfRule type="containsText" dxfId="11" priority="11" stopIfTrue="1" operator="containsText" text="日">
      <formula>NOT(ISERROR(SEARCH("日",BF24)))</formula>
    </cfRule>
    <cfRule type="containsText" dxfId="10" priority="12" stopIfTrue="1" operator="containsText" text="土">
      <formula>NOT(ISERROR(SEARCH("土",BF24)))</formula>
    </cfRule>
  </conditionalFormatting>
  <conditionalFormatting sqref="BA28">
    <cfRule type="containsText" dxfId="9" priority="9" stopIfTrue="1" operator="containsText" text="日">
      <formula>NOT(ISERROR(SEARCH("日",BA28)))</formula>
    </cfRule>
    <cfRule type="containsText" dxfId="8" priority="10" stopIfTrue="1" operator="containsText" text="土">
      <formula>NOT(ISERROR(SEARCH("土",BA28)))</formula>
    </cfRule>
  </conditionalFormatting>
  <conditionalFormatting sqref="AQ27">
    <cfRule type="containsText" dxfId="7" priority="7" stopIfTrue="1" operator="containsText" text="日">
      <formula>NOT(ISERROR(SEARCH("日",AQ27)))</formula>
    </cfRule>
    <cfRule type="containsText" dxfId="6" priority="8" stopIfTrue="1" operator="containsText" text="土">
      <formula>NOT(ISERROR(SEARCH("土",AQ27)))</formula>
    </cfRule>
  </conditionalFormatting>
  <conditionalFormatting sqref="C34">
    <cfRule type="containsText" dxfId="5" priority="5" stopIfTrue="1" operator="containsText" text="日">
      <formula>NOT(ISERROR(SEARCH("日",C34)))</formula>
    </cfRule>
    <cfRule type="containsText" dxfId="4" priority="6" stopIfTrue="1" operator="containsText" text="土">
      <formula>NOT(ISERROR(SEARCH("土",C34)))</formula>
    </cfRule>
  </conditionalFormatting>
  <conditionalFormatting sqref="H5:H6">
    <cfRule type="containsText" dxfId="3" priority="3" stopIfTrue="1" operator="containsText" text="日">
      <formula>NOT(ISERROR(SEARCH("日",H5)))</formula>
    </cfRule>
    <cfRule type="containsText" dxfId="2" priority="4" stopIfTrue="1" operator="containsText" text="土">
      <formula>NOT(ISERROR(SEARCH("土",H5)))</formula>
    </cfRule>
  </conditionalFormatting>
  <conditionalFormatting sqref="AG26">
    <cfRule type="containsText" dxfId="1" priority="1" stopIfTrue="1" operator="containsText" text="日">
      <formula>NOT(ISERROR(SEARCH("日",AG26)))</formula>
    </cfRule>
    <cfRule type="containsText" dxfId="0" priority="2" stopIfTrue="1" operator="containsText" text="土">
      <formula>NOT(ISERROR(SEARCH("土",AG26)))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8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平年</vt:lpstr>
      <vt:lpstr>閏年</vt:lpstr>
      <vt:lpstr>閏年!Print_Area</vt:lpstr>
      <vt:lpstr>平年!Print_Area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及川 克之</dc:creator>
  <cp:lastModifiedBy>宮城県</cp:lastModifiedBy>
  <cp:lastPrinted>2020-08-04T06:16:23Z</cp:lastPrinted>
  <dcterms:created xsi:type="dcterms:W3CDTF">2016-11-25T00:11:00Z</dcterms:created>
  <dcterms:modified xsi:type="dcterms:W3CDTF">2020-09-10T05:28:00Z</dcterms:modified>
</cp:coreProperties>
</file>